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010" firstSheet="1" activeTab="8"/>
  </bookViews>
  <sheets>
    <sheet name="1 класс" sheetId="8" r:id="rId1"/>
    <sheet name="2 класс" sheetId="9" r:id="rId2"/>
    <sheet name="3 класс" sheetId="10" r:id="rId3"/>
    <sheet name="4 класс" sheetId="11" r:id="rId4"/>
    <sheet name="5 класс" sheetId="12" r:id="rId5"/>
    <sheet name="6 класс" sheetId="13" r:id="rId6"/>
    <sheet name="7 класс" sheetId="14" r:id="rId7"/>
    <sheet name="8 класс" sheetId="15" r:id="rId8"/>
    <sheet name="9 класс" sheetId="16" r:id="rId9"/>
    <sheet name="10 класс" sheetId="17" r:id="rId10"/>
    <sheet name="11 класс" sheetId="18" r:id="rId11"/>
  </sheets>
  <definedNames>
    <definedName name="_xlnm._FilterDatabase" localSheetId="0" hidden="1">'1 класс'!$A$10:$R$39</definedName>
    <definedName name="_xlnm._FilterDatabase" localSheetId="9" hidden="1">'10 класс'!$A$10:$Q$47</definedName>
    <definedName name="_xlnm._FilterDatabase" localSheetId="10" hidden="1">'11 класс'!$A$10:$Q$44</definedName>
    <definedName name="_xlnm._FilterDatabase" localSheetId="1" hidden="1">'2 класс'!$A$10:$R$69</definedName>
    <definedName name="_xlnm._FilterDatabase" localSheetId="2" hidden="1">'3 класс'!$A$10:$R$55</definedName>
    <definedName name="_xlnm._FilterDatabase" localSheetId="3" hidden="1">'4 класс'!$A$10:$R$59</definedName>
    <definedName name="_xlnm._FilterDatabase" localSheetId="4" hidden="1">'5 класс'!$A$10:$Q$51</definedName>
    <definedName name="_xlnm._FilterDatabase" localSheetId="5" hidden="1">'6 класс'!$A$10:$Q$51</definedName>
    <definedName name="_xlnm._FilterDatabase" localSheetId="6" hidden="1">'7 класс'!$A$10:$Q$108</definedName>
    <definedName name="_xlnm._FilterDatabase" localSheetId="7" hidden="1">'8 класс'!$A$10:$Q$63</definedName>
    <definedName name="_xlnm._FilterDatabase" localSheetId="8" hidden="1">'9 класс'!$A$10:$Q$63</definedName>
  </definedNames>
  <calcPr calcId="144525"/>
</workbook>
</file>

<file path=xl/calcChain.xml><?xml version="1.0" encoding="utf-8"?>
<calcChain xmlns="http://schemas.openxmlformats.org/spreadsheetml/2006/main">
  <c r="G45" i="18" l="1"/>
  <c r="H45" i="18"/>
  <c r="I45" i="18"/>
  <c r="J45" i="18"/>
  <c r="K45" i="18"/>
  <c r="L45" i="18"/>
  <c r="M45" i="18"/>
  <c r="N45" i="18"/>
  <c r="O45" i="18"/>
  <c r="P45" i="18"/>
  <c r="Q45" i="18"/>
  <c r="G48" i="17"/>
  <c r="H48" i="17"/>
  <c r="I48" i="17"/>
  <c r="J48" i="17"/>
  <c r="K48" i="17"/>
  <c r="L48" i="17"/>
  <c r="M48" i="17"/>
  <c r="N48" i="17"/>
  <c r="O48" i="17"/>
  <c r="P48" i="17"/>
  <c r="Q48" i="17"/>
  <c r="G64" i="16"/>
  <c r="H64" i="16"/>
  <c r="I64" i="16"/>
  <c r="J64" i="16"/>
  <c r="K64" i="16"/>
  <c r="L64" i="16"/>
  <c r="M64" i="16"/>
  <c r="N64" i="16"/>
  <c r="O64" i="16"/>
  <c r="P64" i="16"/>
  <c r="Q64" i="16"/>
  <c r="G64" i="15"/>
  <c r="H64" i="15"/>
  <c r="I64" i="15"/>
  <c r="J64" i="15"/>
  <c r="K64" i="15"/>
  <c r="L64" i="15"/>
  <c r="M64" i="15"/>
  <c r="N64" i="15"/>
  <c r="O64" i="15"/>
  <c r="P64" i="15"/>
  <c r="Q64" i="15"/>
  <c r="G109" i="14"/>
  <c r="H109" i="14"/>
  <c r="I109" i="14"/>
  <c r="J109" i="14"/>
  <c r="K109" i="14"/>
  <c r="L109" i="14"/>
  <c r="M109" i="14"/>
  <c r="N109" i="14"/>
  <c r="O109" i="14"/>
  <c r="P109" i="14"/>
  <c r="Q109" i="14"/>
  <c r="G52" i="13"/>
  <c r="H52" i="13"/>
  <c r="I52" i="13"/>
  <c r="J52" i="13"/>
  <c r="K52" i="13"/>
  <c r="L52" i="13"/>
  <c r="M52" i="13"/>
  <c r="N52" i="13"/>
  <c r="O52" i="13"/>
  <c r="P52" i="13"/>
  <c r="Q52" i="13"/>
  <c r="G52" i="12"/>
  <c r="H52" i="12"/>
  <c r="I52" i="12"/>
  <c r="J52" i="12"/>
  <c r="K52" i="12"/>
  <c r="L52" i="12"/>
  <c r="M52" i="12"/>
  <c r="N52" i="12"/>
  <c r="O52" i="12"/>
  <c r="P52" i="12"/>
  <c r="Q52" i="12"/>
  <c r="H60" i="11" l="1"/>
  <c r="I60" i="11"/>
  <c r="J60" i="11"/>
  <c r="K60" i="11"/>
  <c r="L60" i="11"/>
  <c r="M60" i="11"/>
  <c r="N60" i="11"/>
  <c r="O60" i="11"/>
  <c r="P60" i="11"/>
  <c r="Q60" i="11"/>
  <c r="R60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11" i="11"/>
  <c r="H56" i="10"/>
  <c r="I56" i="10"/>
  <c r="J56" i="10"/>
  <c r="K56" i="10"/>
  <c r="L56" i="10"/>
  <c r="M56" i="10"/>
  <c r="N56" i="10"/>
  <c r="O56" i="10"/>
  <c r="P56" i="10"/>
  <c r="Q56" i="10"/>
  <c r="R56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11" i="10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H70" i="9"/>
  <c r="I70" i="9"/>
  <c r="J70" i="9"/>
  <c r="K70" i="9"/>
  <c r="L70" i="9"/>
  <c r="M70" i="9"/>
  <c r="N70" i="9"/>
  <c r="O70" i="9"/>
  <c r="P70" i="9"/>
  <c r="Q70" i="9"/>
  <c r="R70" i="9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11" i="9"/>
  <c r="G11" i="8"/>
  <c r="G60" i="11" l="1"/>
  <c r="I40" i="8"/>
  <c r="J40" i="8"/>
  <c r="K40" i="8"/>
  <c r="L40" i="8"/>
  <c r="M40" i="8"/>
  <c r="N40" i="8"/>
  <c r="O40" i="8"/>
  <c r="P40" i="8"/>
  <c r="Q40" i="8"/>
  <c r="R40" i="8"/>
  <c r="H40" i="8"/>
  <c r="G40" i="8" l="1"/>
  <c r="G56" i="10" l="1"/>
  <c r="G70" i="9"/>
</calcChain>
</file>

<file path=xl/sharedStrings.xml><?xml version="1.0" encoding="utf-8"?>
<sst xmlns="http://schemas.openxmlformats.org/spreadsheetml/2006/main" count="2539" uniqueCount="1170">
  <si>
    <t>Класс</t>
  </si>
  <si>
    <t>Год издания</t>
  </si>
  <si>
    <t>1.1.1.1.4.1</t>
  </si>
  <si>
    <t>Горецкий В. Г., Кирюшкин В. А., Виноградская Л. А. и др.</t>
  </si>
  <si>
    <t>Азбука. 1 класс. В 2-х ч. Ч. 1</t>
  </si>
  <si>
    <t>Азбука. 1 класс. В 2-х ч. Ч. 2</t>
  </si>
  <si>
    <t>1.1.1.1.4.2</t>
  </si>
  <si>
    <t>Русский язык</t>
  </si>
  <si>
    <t>Канакина В. П., Горецкий В. Г.</t>
  </si>
  <si>
    <t xml:space="preserve">Русский язык. 1 класс. </t>
  </si>
  <si>
    <t>1.1.1.1.4.3</t>
  </si>
  <si>
    <t>Русский язык. 2 класс. В 2-х ч. Ч. 1</t>
  </si>
  <si>
    <t>Русский язык. 2 класс. В 2-х ч. Ч. 2</t>
  </si>
  <si>
    <t>1.1.1.1.4.4</t>
  </si>
  <si>
    <t>Русский язык. 3 класс. В 2-х ч. Ч. 1</t>
  </si>
  <si>
    <t>Русский язык. 3 класс. В 2-х ч. Ч. 2</t>
  </si>
  <si>
    <t>1.1.1.1.4.5</t>
  </si>
  <si>
    <t>Русский язык. 4 класс. В 2-х ч. Ч. 1</t>
  </si>
  <si>
    <t>Русский язык. 4 класс. В 2-х ч. Ч. 2</t>
  </si>
  <si>
    <t>1.1.1.1.6.1</t>
  </si>
  <si>
    <t>Климанова Л.Ф., Макеева С. Г.</t>
  </si>
  <si>
    <t>Азбука. 1 класс. В 2-х ч. Ч. 1.</t>
  </si>
  <si>
    <t>Климанова Л. Ф., Макеева С. Г.</t>
  </si>
  <si>
    <t>Азбука. 1 класс. В 2-х ч. Ч. 2.</t>
  </si>
  <si>
    <t>1.1.1.1.6.2</t>
  </si>
  <si>
    <t>1.1.1.1.6.3</t>
  </si>
  <si>
    <t>Климанова Л.Ф., Бабушкина Т. В.</t>
  </si>
  <si>
    <t>1.1.1.1.6.4</t>
  </si>
  <si>
    <t>Климанова Л. Ф., Бабушкина Т. В.</t>
  </si>
  <si>
    <t>Русский язык. 3 кл. В 2-х ч. Ч. 1</t>
  </si>
  <si>
    <t>Русский язык. 3 кл. В 2-х ч. Ч. 2</t>
  </si>
  <si>
    <t>1.1.1.1.6.5</t>
  </si>
  <si>
    <t>Русский язык. 4 кл. В 2-х ч. Ч. 1</t>
  </si>
  <si>
    <t>Русский язык. 4 кл. В 2-х ч. Ч. 2</t>
  </si>
  <si>
    <t>1.1.1.1.10.1</t>
  </si>
  <si>
    <t>Полякова А. В.</t>
  </si>
  <si>
    <t>Русский язык. 1 класс</t>
  </si>
  <si>
    <t>1.1.1.1.10.2</t>
  </si>
  <si>
    <t>1.1.1.1.10.3</t>
  </si>
  <si>
    <t>Русский язык. 3 класс. В 2-х ч. Ч. 1.</t>
  </si>
  <si>
    <t>Русский язык. 3 класс. В 2-х ч. Ч. 2.</t>
  </si>
  <si>
    <t>1.1.1.1.10.4</t>
  </si>
  <si>
    <t>Русский язык. 4 класс.  В 2-х ч. Ч. 2</t>
  </si>
  <si>
    <t>1.1.1.2.4.1</t>
  </si>
  <si>
    <t>Климанова Л.Ф., Горецкий В. Г., Виноградская Л. А.</t>
  </si>
  <si>
    <t>Литературное чтение. 1 класс. В 2-х ч. Ч. 1</t>
  </si>
  <si>
    <t>Климанова Л.Ф., Виноградская Л. А., Горецкий В. Г.</t>
  </si>
  <si>
    <t>Литературное чтение. 1 класс. В 2-х ч. Ч. 2</t>
  </si>
  <si>
    <t>1.1.1.2.4.2</t>
  </si>
  <si>
    <t>Литературное чтение. 2 класс. В 2-х ч. Ч. 1.</t>
  </si>
  <si>
    <t xml:space="preserve">Литературное чтение. 2 класс. В 2-х ч. Ч. 2 </t>
  </si>
  <si>
    <t>1.1.1.2.4.3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</si>
  <si>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</si>
  <si>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</si>
  <si>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</si>
  <si>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1.1.1.2.4.4</t>
  </si>
  <si>
    <t>Климанова Л. Ф., Виноградская Л. А., Бойкина М. В.</t>
  </si>
  <si>
    <t>Литературное чтение. 4 класс. В 2-х ч. Ч. 1</t>
  </si>
  <si>
    <t>Литературное чтение. 4 класс. В 2-х ч. Ч. 2</t>
  </si>
  <si>
    <t>1.1.1.2.5.1</t>
  </si>
  <si>
    <t>Климанова Л.Ф., Горецкий В. Г., Голованова М. В. и др.</t>
  </si>
  <si>
    <t>1.1.1.2.5.2</t>
  </si>
  <si>
    <t xml:space="preserve">Литературное чтение. 2 класс. В 2-х ч. Ч. 1 </t>
  </si>
  <si>
    <t>Литературное чтение. 2 класс. В 2-х ч. Ч. 2</t>
  </si>
  <si>
    <t>1.1.1.2.5.3</t>
  </si>
  <si>
    <t>1.1.1.2.5.4</t>
  </si>
  <si>
    <t>Климанова Л. Ф., Горецкий В. Г., Голованова М. В. и др.</t>
  </si>
  <si>
    <t>Английский язык</t>
  </si>
  <si>
    <t>1.1.1.3.2.1</t>
  </si>
  <si>
    <t xml:space="preserve">Баранова К.М., Дули Д., Копылова В.В. и др. </t>
  </si>
  <si>
    <t>Баранова К. М., Дули Д. ., Копылова В. В. и др.</t>
  </si>
  <si>
    <t>Английский язык. 2 класс. В 2-х ч. Ч. 1</t>
  </si>
  <si>
    <t>Английский язык. 2 класс. В 2-х ч. Ч. 2</t>
  </si>
  <si>
    <t>1.1.1.3.2.2</t>
  </si>
  <si>
    <t>Английский язык. 3 класс. В 2-х ч. Ч. 1</t>
  </si>
  <si>
    <t>Английский язык. 3 класс. В 2-х ч. Ч. 2</t>
  </si>
  <si>
    <t>1.1.1.3.2.3</t>
  </si>
  <si>
    <t>Баранова К. М., Дули Д. ., Копылова В. В.</t>
  </si>
  <si>
    <t>Английский язык. 4 класс В 2-х ч. Ч. 1</t>
  </si>
  <si>
    <t>Английский язык. 4 класс В 2-х ч. Ч.2</t>
  </si>
  <si>
    <t>1.1.1.3.3.1</t>
  </si>
  <si>
    <t>Быкова Н. И., Дули Д., Поспелова М. Д. и др.</t>
  </si>
  <si>
    <t xml:space="preserve">Английский язык. 2 класс </t>
  </si>
  <si>
    <t>1.1.1.3.3.2</t>
  </si>
  <si>
    <t>Быкова Н.И., Дули Д., Поспелова М. Д. и др.</t>
  </si>
  <si>
    <t xml:space="preserve">Английский язык. 3 класс. </t>
  </si>
  <si>
    <t>1.1.1.3.3.3</t>
  </si>
  <si>
    <t>Быкова Н. И., Дули Д. ., Поспелова М. Д. и др.</t>
  </si>
  <si>
    <t xml:space="preserve">Английский язык. 4 класс. </t>
  </si>
  <si>
    <t>1.1.1.3.5.1</t>
  </si>
  <si>
    <t>Верещагина И. Н., Бондаренко К. А., Притыкина Т. А.</t>
  </si>
  <si>
    <t>1.1.1.3.5.2</t>
  </si>
  <si>
    <t>Верещагина И. Н., Притыкина Т. А.</t>
  </si>
  <si>
    <t xml:space="preserve">Английский язык. 3 класс. В 2-х ч. Ч. 1. </t>
  </si>
  <si>
    <t xml:space="preserve">Английский язык. 3 класс. В 2-х ч. Ч. 2. </t>
  </si>
  <si>
    <t>1.1.1.3.5.3</t>
  </si>
  <si>
    <t>Верещагина И.Н., Афанасьева О.В.</t>
  </si>
  <si>
    <t>Английский язык. 4 класс. В 2-х ч. Ч.1.</t>
  </si>
  <si>
    <t>Верещагина И. Н., Афанасьева О. В.</t>
  </si>
  <si>
    <t xml:space="preserve">Английский язык. 4 класс. В 2-х ч. Ч.2. </t>
  </si>
  <si>
    <t>1.1.1.3.7.1</t>
  </si>
  <si>
    <t>Кузовлев В. П., Перегудова Э. Ш., Пастухова С. А. и др.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</si>
  <si>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</si>
  <si>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</si>
  <si>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</si>
  <si>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</si>
  <si>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Кузовлев В. П., Перегудова Э. Ш., Стрельникова О. В. и др.</t>
  </si>
  <si>
    <t>Английский язык. 4 класс В 2-х ч. Ч.1</t>
  </si>
  <si>
    <t>Немецкий язык</t>
  </si>
  <si>
    <t>1.1.1.3.9.1</t>
  </si>
  <si>
    <t>Бим И. Л., Рыжова Л. И.</t>
  </si>
  <si>
    <t>Немецкий язык. 2 класс. В 2-х ч. Ч. 1.</t>
  </si>
  <si>
    <t>Немецкий язык. 2 класс. В 2-х ч. Ч. 2.</t>
  </si>
  <si>
    <t>1.1.1.3.9.2</t>
  </si>
  <si>
    <t>Бим И. Л., Рыжова Л. И., Фомичева Л. М.</t>
  </si>
  <si>
    <t>Немецкий язык. 3 класс. В 2-х ч. Ч. 1.</t>
  </si>
  <si>
    <t>Немецкий язык. 3 класс. В 2-х ч. Ч. 2.</t>
  </si>
  <si>
    <t>1.1.1.3.9.3</t>
  </si>
  <si>
    <t>Немецкий язык. 4 кл.. В 2-х ч. Ч. 1</t>
  </si>
  <si>
    <t>Немецкий язык. 4 кл.. В 2-х ч. Ч. 2</t>
  </si>
  <si>
    <t>1.1.1.3.12.1</t>
  </si>
  <si>
    <t>Касаткина Н. М., Белосельская Т. В.</t>
  </si>
  <si>
    <t>Французский язык. II класс. В 2-х ч. Ч. 1.</t>
  </si>
  <si>
    <t>Французский язык. II класс. В 2-х ч. Ч. 2.</t>
  </si>
  <si>
    <t>1.1.1.3.12.2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</si>
  <si>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</si>
  <si>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</si>
  <si>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</si>
  <si>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1.1.1.3.12.3</t>
  </si>
  <si>
    <t>Береговская Э. М.</t>
  </si>
  <si>
    <t>Французский язык. IV класс. В 2-х ч. Ч. 1.</t>
  </si>
  <si>
    <t>Французский язык. IV класс. В 2-х ч. Ч. 2.</t>
  </si>
  <si>
    <t>1.1.1.3.13.1</t>
  </si>
  <si>
    <t>Кулигина А. С., Кирьянова М. Г.</t>
  </si>
  <si>
    <t>Французский язык. 2 класс.</t>
  </si>
  <si>
    <t>1.1.1.3.13.2</t>
  </si>
  <si>
    <t>Французский язык. 3 класс. В 2-х ч. Ч. 1.</t>
  </si>
  <si>
    <t>Французский язык. 3 класс. В 2-х ч. Ч. 2.</t>
  </si>
  <si>
    <t>1.1.1.3.13.3</t>
  </si>
  <si>
    <t>Кулигина А.С.</t>
  </si>
  <si>
    <t>Кулигина А. С.</t>
  </si>
  <si>
    <t>Французский язык. 4 класс. В 2-х ч. Ч. 1.</t>
  </si>
  <si>
    <t>Французский язык. 4 класс. В 2-х ч. Ч. 2.</t>
  </si>
  <si>
    <t>Воинова А. А., Бухарова Ю. А., Морено К. В.</t>
  </si>
  <si>
    <t>1.1.1.3.14.2</t>
  </si>
  <si>
    <t>Испанский язык. III класс. В 2-х ч. Ч.1.</t>
  </si>
  <si>
    <t>Испанский язык. III класс. В 2-х ч. Ч.2.</t>
  </si>
  <si>
    <t>1.1.2.1.4.1</t>
  </si>
  <si>
    <t>Дорофеев Г. В., Миракова Т. Н., Бука Т. Б.</t>
  </si>
  <si>
    <t>Математика. 1 класс. В 2-х ч. Ч. 1.</t>
  </si>
  <si>
    <t>Математика. 1 класс. В 2-х ч. Ч. 2</t>
  </si>
  <si>
    <t>1.1.2.1.4.2</t>
  </si>
  <si>
    <t>Математика.  2 класс. В 2-х ч. Ч. 1</t>
  </si>
  <si>
    <t>Математика. 2 класс. В 2-х ч. Ч. 2</t>
  </si>
  <si>
    <t>1.1.2.1.4.3</t>
  </si>
  <si>
    <t>Дорофеев Г.В., Мираков Т. Н., Бука Т. Б.</t>
  </si>
  <si>
    <t>Математика. 3 класс. В 2-х ч. Ч. 1</t>
  </si>
  <si>
    <t>Математика. 3 класс. В 2-х ч. Ч. 2</t>
  </si>
  <si>
    <t>1.1.2.1.4.4</t>
  </si>
  <si>
    <t>Математика. 4 класс. В 2-х ч. Ч. 1</t>
  </si>
  <si>
    <t>Математика. 4 класс. В 2-х ч. Ч. 2</t>
  </si>
  <si>
    <t>1.1.2.1.8.1</t>
  </si>
  <si>
    <t>Моро М. И., Волкова С. И., Степанова С. В.</t>
  </si>
  <si>
    <t>Математика. 1 класс. В 2-х ч. Ч. 1</t>
  </si>
  <si>
    <t>Математика. 1 класс. В 2-х ч. Ч. 2.</t>
  </si>
  <si>
    <t>1.1.2.1.8.2</t>
  </si>
  <si>
    <t>Моро М. И., Бантова М. А., Бельтюкова Г. В. и др.</t>
  </si>
  <si>
    <t>Математика. 2 класс. В 2-х ч. Ч. 1</t>
  </si>
  <si>
    <t xml:space="preserve">Математика. 2 класс. В 2-х ч. Ч. 2. </t>
  </si>
  <si>
    <t>1.1.2.1.8.3</t>
  </si>
  <si>
    <t>Математика. 3 класс. В 2-х ч. Ч. 1.</t>
  </si>
  <si>
    <t>Математика. 3 класс. В 2-х ч. Ч. 2.</t>
  </si>
  <si>
    <t>1.1.2.1.8.4</t>
  </si>
  <si>
    <t xml:space="preserve">Математика. 4 класс. В 2-х ч. Ч. 1 </t>
  </si>
  <si>
    <t xml:space="preserve">Математика. 4 класс. В 2-х ч. Ч. 2 </t>
  </si>
  <si>
    <t>2.1.2.2.4.1</t>
  </si>
  <si>
    <t>Рудченко Т. А., Семёнов А.Л. / Под ред. Семёнова А.Л.</t>
  </si>
  <si>
    <t>Информатика. 1 класс.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</si>
  <si>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</si>
  <si>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</si>
  <si>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</si>
  <si>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</si>
  <si>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</si>
  <si>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</si>
  <si>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</si>
  <si>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</si>
  <si>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</si>
  <si>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</si>
  <si>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</si>
  <si>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</si>
  <si>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</si>
  <si>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</si>
  <si>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</si>
  <si>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</si>
  <si>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Окружающий мир. 1 класс. В 2-х ч. Ч. 1.</t>
  </si>
  <si>
    <t xml:space="preserve">Окружающий мир. 1 класс. В 2-х ч. Ч. 2. </t>
  </si>
  <si>
    <t>1.1.3.1.3.2</t>
  </si>
  <si>
    <t xml:space="preserve">Окружающий мир. 2 класс. В 2-х ч. Ч. 1. </t>
  </si>
  <si>
    <t xml:space="preserve">Окружающий мир. 2 класс. В 2-х ч. Ч. 2. </t>
  </si>
  <si>
    <t>1.1.3.1.3.3</t>
  </si>
  <si>
    <t xml:space="preserve">Окружающий мир. 3 класс. В 2-х ч. Ч. 1 </t>
  </si>
  <si>
    <t>Окружающий мир. 3 класс. В 2-х ч. Ч. 2</t>
  </si>
  <si>
    <t>1.1.3.1.3.4</t>
  </si>
  <si>
    <t>Плешаков А. А., Крючкова Е. А.</t>
  </si>
  <si>
    <t xml:space="preserve">Окружающий мир. 4 класс. В 2-х ч. Ч. 1 </t>
  </si>
  <si>
    <t xml:space="preserve">Окружающий мир. 4 класс. В 2-х ч. Ч. 2 </t>
  </si>
  <si>
    <t>1.1.3.1.4.1</t>
  </si>
  <si>
    <t>Плешаков А.А., Новицкая М.Ю.</t>
  </si>
  <si>
    <t>Окружающий мир. 1 класс. В 2-х ч. Ч. 1</t>
  </si>
  <si>
    <t xml:space="preserve">Плешаков А.А., Новицкая М.Ю. </t>
  </si>
  <si>
    <t>1.1.3.1.4.2</t>
  </si>
  <si>
    <t>Плешаков А. А., Новицкая М. Ю.</t>
  </si>
  <si>
    <t>1.1.3.1.4.3</t>
  </si>
  <si>
    <t>Окружающий мир. 3 класс. В 2-х ч. Ч. 1.</t>
  </si>
  <si>
    <t>Окружающий мир. 3 класс. В 2-х ч. Ч. 2.</t>
  </si>
  <si>
    <t>1.1.3.1.4.4</t>
  </si>
  <si>
    <t>Окружающий мир. 4 класс. В 2-х ч. Ч. 1.</t>
  </si>
  <si>
    <t xml:space="preserve">Окружающий мир. 4 класс. В 2-х ч. Ч. 2. </t>
  </si>
  <si>
    <t>1.1.4.1.4.1</t>
  </si>
  <si>
    <t>Кураев А. В.</t>
  </si>
  <si>
    <t>Основы религиозных культур и светской этики. Основы православной культуры. 4 класс.</t>
  </si>
  <si>
    <t>1.1.4.1.4.2</t>
  </si>
  <si>
    <t xml:space="preserve">Латышина Д.И., Муртазин М.Ф. </t>
  </si>
  <si>
    <t xml:space="preserve"> Основы религиозных культур и светской этики. Основы исламской культуры. 4 класс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</si>
  <si>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</si>
  <si>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</si>
  <si>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культуры. 4 класс.</t>
  </si>
  <si>
    <t>1.1.4.1.4.4</t>
  </si>
  <si>
    <t>Чимитдоржиев В. Л.</t>
  </si>
  <si>
    <t>Основы духовно-нравственной культуры народов России. Основы буддийской культуры. 4 класс.</t>
  </si>
  <si>
    <t>1.1.4.1.4.5</t>
  </si>
  <si>
    <t>Беглов А. Л., Саплина Е. В., Токарева Е. С. и др.</t>
  </si>
  <si>
    <t>Основы религиозных культур и светской этики. Основы мировых религиозных культур. 4 класс.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</si>
  <si>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</si>
  <si>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</si>
  <si>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</si>
  <si>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</si>
  <si>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Изобразительное искусство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</si>
  <si>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</si>
  <si>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</si>
  <si>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</si>
  <si>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</si>
  <si>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</si>
  <si>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</si>
  <si>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</si>
  <si>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</si>
  <si>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</si>
  <si>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</si>
  <si>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</si>
  <si>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</si>
  <si>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</si>
  <si>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</si>
  <si>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</si>
  <si>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</si>
  <si>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</si>
  <si>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</si>
  <si>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</si>
  <si>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</si>
  <si>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Музыка</t>
  </si>
  <si>
    <t>Критская Е. Д., Сергеева Г. П., Шмагина Т. С.</t>
  </si>
  <si>
    <t>Музыка. 1 класс.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</si>
  <si>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</si>
  <si>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</si>
  <si>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</si>
  <si>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</si>
  <si>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</si>
  <si>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</si>
  <si>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</si>
  <si>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Технология</t>
  </si>
  <si>
    <t>Лутцева Е. А., Зуева Т. П.</t>
  </si>
  <si>
    <t>Технология. 1 класс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</si>
  <si>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</si>
  <si>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</si>
  <si>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</si>
  <si>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</si>
  <si>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</si>
  <si>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</si>
  <si>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</si>
  <si>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</si>
  <si>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</si>
  <si>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1.1.6.1.9.2</t>
  </si>
  <si>
    <t>Роговцева Н. И., Богданова Н. В., Добромыслова Н. В.</t>
  </si>
  <si>
    <t>Технология. 2 класс.</t>
  </si>
  <si>
    <t>1.1.6.1.9.3</t>
  </si>
  <si>
    <t>Технология. 3 класс.</t>
  </si>
  <si>
    <t>1.1.6.1.9.4</t>
  </si>
  <si>
    <t>Роговцева Н. И., Богданова Н. В., Добромыслова Н. В. и др.</t>
  </si>
  <si>
    <t>Технология. 4 класс.</t>
  </si>
  <si>
    <t>1.1.7.1.3.1</t>
  </si>
  <si>
    <t>Физическая культура</t>
  </si>
  <si>
    <t xml:space="preserve"> 1 - 4</t>
  </si>
  <si>
    <t>Лях В. И.</t>
  </si>
  <si>
    <t>Физическая культура. 1-4 классы</t>
  </si>
  <si>
    <t>1.1.7.1.4.1</t>
  </si>
  <si>
    <t>Матвеев А. П.</t>
  </si>
  <si>
    <t>Физическая культура. 1 класс.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</si>
  <si>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</si>
  <si>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</si>
  <si>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</si>
  <si>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</si>
  <si>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</si>
  <si>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</si>
  <si>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</si>
  <si>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</si>
  <si>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1.2.1.1.4.1</t>
  </si>
  <si>
    <t>Ладыженская Т. А., Баранов М. Т., Тростенцова Л. А. и др.</t>
  </si>
  <si>
    <t>Русский язык. 5 класс. В 2-х ч. Ч. 1.</t>
  </si>
  <si>
    <t>Русский язык. 5 класс. В 2-х ч. Ч. 2.</t>
  </si>
  <si>
    <t>1.2.1.1.4.2</t>
  </si>
  <si>
    <t>Баранов М. Т., Ладыженская Т. А., Тростенцова Л. А. и др.</t>
  </si>
  <si>
    <t xml:space="preserve">Русский язык. 6 класс. В 2-х ч. Ч. 1. </t>
  </si>
  <si>
    <t>Русский язык. 6 класс. В 2-х ч. Ч. 2.</t>
  </si>
  <si>
    <t>1.2.1.1.4.3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</si>
  <si>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</si>
  <si>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</si>
  <si>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</si>
  <si>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</si>
  <si>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</si>
  <si>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</si>
  <si>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</si>
  <si>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</si>
  <si>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</si>
  <si>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</si>
  <si>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Русский язык. 5 класс. В 2-х ч. Ч. 1</t>
  </si>
  <si>
    <t xml:space="preserve">Русский язык. 5 класс. В 2-х ч. Ч. 2 </t>
  </si>
  <si>
    <t>1.2.1.1.6.2</t>
  </si>
  <si>
    <t>Рыбченкова Л. М., Александрова О. М., Загоровская О. В. и др.</t>
  </si>
  <si>
    <t>Русский язык. 6 класс. В 2-х ч. Ч. 1</t>
  </si>
  <si>
    <t>Русский язык. 6 класс. В 2-х ч. Ч. 2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</si>
  <si>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</si>
  <si>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</si>
  <si>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</si>
  <si>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</si>
  <si>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</si>
  <si>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</si>
  <si>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</si>
  <si>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 xml:space="preserve">Литература. 5 класс. В 2-х ч. Ч. 1. </t>
  </si>
  <si>
    <t>Литература. 5 класс. В 2-х ч. Ч. 2.</t>
  </si>
  <si>
    <t>1.2.1.2.1.2</t>
  </si>
  <si>
    <t>Полухина В. П., Коровина В. Я., Журавлев В. П. и др. / Под ред. Коровиной В. Я.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</si>
  <si>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</si>
  <si>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</si>
  <si>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</si>
  <si>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1.2.1.2.1.3</t>
  </si>
  <si>
    <t>Литература. 7 класс. В 2-х ч. Ч. 1.</t>
  </si>
  <si>
    <t xml:space="preserve">Литература. 7 класс. В 2-х ч. Ч. 2. </t>
  </si>
  <si>
    <t>1.2.1.2.1.4</t>
  </si>
  <si>
    <t xml:space="preserve">Литература. 8 класс. В 2-х ч.  Ч. 1. </t>
  </si>
  <si>
    <t>Литература. 8 класс. В 2-х ч.  Ч. 2.</t>
  </si>
  <si>
    <t>1.2.1.2.1.5</t>
  </si>
  <si>
    <t xml:space="preserve">Коровина В.Я., Журавлёв В.П., Коровин В.И. и др. </t>
  </si>
  <si>
    <t xml:space="preserve">Литература. 9 класс. В 2-х ч. Ч. 1. </t>
  </si>
  <si>
    <t xml:space="preserve">Литература. 9 класс. В 2-х ч. Ч. 2. </t>
  </si>
  <si>
    <t>1.2.1.2.7.1</t>
  </si>
  <si>
    <t>Чертов В.Ф., Трубина Л.А., Ипполитова Н.А. и др. / Под ред. Чертова В.Ф.</t>
  </si>
  <si>
    <t>Литература. 5 класс. В 2-х ч. Ч. 1.</t>
  </si>
  <si>
    <t>1.2.1.2.7.2</t>
  </si>
  <si>
    <t>Литература. 6 класс. В 2-х ч. Ч.1</t>
  </si>
  <si>
    <t xml:space="preserve">Литература. 6 класс. В 2-х ч. Ч.2 </t>
  </si>
  <si>
    <t>1.2.1.2.7.3</t>
  </si>
  <si>
    <t>Чертов В. Ф. и др.</t>
  </si>
  <si>
    <t xml:space="preserve">Литература. 7 класс. В 2-х ч. Ч.1. </t>
  </si>
  <si>
    <t xml:space="preserve">Литература. 7 класс. В 2-х ч. Ч.2. </t>
  </si>
  <si>
    <t>1.2.1.2.7.4</t>
  </si>
  <si>
    <t>Литература. 8 класс. В 2-х ч. Ч.1</t>
  </si>
  <si>
    <t>Литература. 8 класс.  В 2-х ч. Ч.2</t>
  </si>
  <si>
    <t>1.2.1.2.7.5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</si>
  <si>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</si>
  <si>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</si>
  <si>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</si>
  <si>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1.2.1.3.3.1</t>
  </si>
  <si>
    <t xml:space="preserve">Английский язык. V класс. В 2-х ч. Ч. 1. </t>
  </si>
  <si>
    <t xml:space="preserve">Английский язык. V класс. В 2-х ч. Ч. 2. </t>
  </si>
  <si>
    <t>1.2.1.3.3.2</t>
  </si>
  <si>
    <t xml:space="preserve"> Афанасьева О.В., Михеева И.В.</t>
  </si>
  <si>
    <t>Афанасьева О. В., Михеева И. В.</t>
  </si>
  <si>
    <t>Английский язык. VI кл. В 2-х ч. Ч.1</t>
  </si>
  <si>
    <t>Английский язык. VI кл. В 2-х ч. Ч.2</t>
  </si>
  <si>
    <t>1.2.1.3.3.3</t>
  </si>
  <si>
    <t>Английский язык. VII класс.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</si>
  <si>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</si>
  <si>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</si>
  <si>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</si>
  <si>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</si>
  <si>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</si>
  <si>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Английский язык. 5 класс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</si>
  <si>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</si>
  <si>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</si>
  <si>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</si>
  <si>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</si>
  <si>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</si>
  <si>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</si>
  <si>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</si>
  <si>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</si>
  <si>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</si>
  <si>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</si>
  <si>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</si>
  <si>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</si>
  <si>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</si>
  <si>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</si>
  <si>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</si>
  <si>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</si>
  <si>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 xml:space="preserve">Английский язык. 7 класс. </t>
  </si>
  <si>
    <t>1.2.1.3.5.4</t>
  </si>
  <si>
    <t>Английский язык. 8  класс.</t>
  </si>
  <si>
    <t>1.2.1.3.5.5</t>
  </si>
  <si>
    <t xml:space="preserve">Английский язык. 9 класс. </t>
  </si>
  <si>
    <t>1.2.1.3.8.1</t>
  </si>
  <si>
    <t>Кузовлев В. П.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</si>
  <si>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</si>
  <si>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</si>
  <si>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</si>
  <si>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</si>
  <si>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Английский язык. 7 класс.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</si>
  <si>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</si>
  <si>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</si>
  <si>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</si>
  <si>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</si>
  <si>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Английский язык. 9 класс.</t>
  </si>
  <si>
    <t>1.2.1.3.10.1</t>
  </si>
  <si>
    <t>Немецкий язык. 5 класс.</t>
  </si>
  <si>
    <t>1.2.1.3.10.2</t>
  </si>
  <si>
    <t>Бим И. Л., Садомова Л. В., Санникова Л. М.</t>
  </si>
  <si>
    <t>Немецкий язык. 6 кл. В 2-х ч. Ч. 1.</t>
  </si>
  <si>
    <t>Немецкий язык. 6 кл. В 2-х ч. Ч.2.</t>
  </si>
  <si>
    <t>1.2.1.3.10.3</t>
  </si>
  <si>
    <t>Бим И.Л., Садомова Л.В.</t>
  </si>
  <si>
    <t>Немецкий язык. 7 класс.</t>
  </si>
  <si>
    <t>1.2.1.3.10.4</t>
  </si>
  <si>
    <t>Бим И.Л., Садомова Л.В., Крылова Ж.Я. и др.</t>
  </si>
  <si>
    <t>Немецкий язык. 8 класс.</t>
  </si>
  <si>
    <t>1.2.1.3.10.5</t>
  </si>
  <si>
    <t>Бим И. Л., Садомова Л. В.</t>
  </si>
  <si>
    <t>Немецкий язык. 9 класс.</t>
  </si>
  <si>
    <t>1.2.1.3.12.1</t>
  </si>
  <si>
    <t>Яцковская Г. В.</t>
  </si>
  <si>
    <t>Немецкий  язык. 5 класс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</si>
  <si>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</si>
  <si>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</si>
  <si>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</si>
  <si>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</si>
  <si>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</si>
  <si>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</si>
  <si>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</si>
  <si>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</si>
  <si>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</si>
  <si>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</si>
  <si>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</si>
  <si>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</si>
  <si>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</si>
  <si>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</si>
  <si>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Французский язык. 5 класс. В 2-х ч. Ч.1</t>
  </si>
  <si>
    <t>Французский язык. 5 класс. В 2-х ч. Ч.2</t>
  </si>
  <si>
    <t>1.2.1.4.2.2</t>
  </si>
  <si>
    <t>Селиванова Н.А., Шашурина А.Ю.</t>
  </si>
  <si>
    <t>Селиванова Н. А., Шашурина А. Ю.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</si>
  <si>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</si>
  <si>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</si>
  <si>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1.2.1.4.2.3</t>
  </si>
  <si>
    <t xml:space="preserve"> 7 - 8</t>
  </si>
  <si>
    <t>Французский язык. 7-8 классы.</t>
  </si>
  <si>
    <t>1.2.1.4.2.4</t>
  </si>
  <si>
    <t>Французский язык. Второй иностранный язык. 9 класс.</t>
  </si>
  <si>
    <t>1.2.1.3.13.1</t>
  </si>
  <si>
    <t>Французский язык. 5 класс. В 2-х ч. Ч.1.</t>
  </si>
  <si>
    <t>Французский язык. 5 класс. В 2-х ч. Ч.2.</t>
  </si>
  <si>
    <t>1.2.1.3.13.2</t>
  </si>
  <si>
    <t>Кулигина А. С., Щепилова А. В.</t>
  </si>
  <si>
    <t>Французский язык. 6 класс.</t>
  </si>
  <si>
    <t>1.2.1.3.13.3</t>
  </si>
  <si>
    <t>Французский язык. 7 класс. В 2-х ч. Ч.1</t>
  </si>
  <si>
    <t>Французский язык. 7 класс. В 2-х ч. Ч.2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</si>
  <si>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</si>
  <si>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</si>
  <si>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</si>
  <si>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</si>
  <si>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</si>
  <si>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язык. V класс. В 2-х ч. Ч.1</t>
  </si>
  <si>
    <t>Французский язык. V класс.  В 2-х ч. Ч.2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</si>
  <si>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</si>
  <si>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</si>
  <si>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</si>
  <si>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</si>
  <si>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</si>
  <si>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</si>
  <si>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</si>
  <si>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</si>
  <si>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</si>
  <si>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</si>
  <si>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</si>
  <si>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</si>
  <si>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Испанский язык. V класс.  В 2-х ч. Ч.1.</t>
  </si>
  <si>
    <t>Испанский язык. V класс.  В 2-х ч. Ч.2.</t>
  </si>
  <si>
    <t>1.2.1.3.16.2</t>
  </si>
  <si>
    <t>Анурова И. В., Соловцова Э. И.</t>
  </si>
  <si>
    <t>Испанский язык. VI  класс.</t>
  </si>
  <si>
    <t>1.2.1.3.16.3</t>
  </si>
  <si>
    <t>Кондрашова Н. А.</t>
  </si>
  <si>
    <t>Испанский язык. VII класс.  В 2-х ч. Ч.1.</t>
  </si>
  <si>
    <t>Испанский язык. VII класс. В 2-х ч. Ч.2.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</si>
  <si>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</si>
  <si>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</si>
  <si>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</si>
  <si>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</si>
  <si>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Испанский язык. IX класс.  В 2-х ч. Ч.1.</t>
  </si>
  <si>
    <t>Испанский язык. IX класс.  В 2-х ч. Ч.2.</t>
  </si>
  <si>
    <t>1.2.1.4.1.1</t>
  </si>
  <si>
    <t>Аверин М.М., Джин Ф. ., Рорман Л. . и др.</t>
  </si>
  <si>
    <t>Немецкий язык. 5 класс</t>
  </si>
  <si>
    <t>1.2.1.4.1.2</t>
  </si>
  <si>
    <t>Аверин М.М., Джин Ф. ., Рорман Л. .</t>
  </si>
  <si>
    <t>1.2.1.4.1.3</t>
  </si>
  <si>
    <t>1.2.1.4.1.4</t>
  </si>
  <si>
    <t>1.2.1.4.1.5</t>
  </si>
  <si>
    <t>1.2.1.4.4.1</t>
  </si>
  <si>
    <t xml:space="preserve"> 5 - 6</t>
  </si>
  <si>
    <t>Костылева С. В., Сараф О. В., Морено К. В. и др.</t>
  </si>
  <si>
    <t>Испанский язык. Второй иностранный язык. 5-6  классы.</t>
  </si>
  <si>
    <t>1.2.1.4.4.2</t>
  </si>
  <si>
    <t>Костылева С.В., Морено К.В.и др.</t>
  </si>
  <si>
    <t>Испанский язык. 7-8  классы.</t>
  </si>
  <si>
    <t>1.2.1.4.4.3</t>
  </si>
  <si>
    <t>Испанский язык. 9 класс.</t>
  </si>
  <si>
    <t>1.2.2.1.7.1</t>
  </si>
  <si>
    <t>Арсентьев Н. М., Данилов А. А., Стефанович П. С. и др./ Под ред. Торкунова А. В.</t>
  </si>
  <si>
    <t>История России. 6 класс. В 2-х частях. Часть 1</t>
  </si>
  <si>
    <t>История России. 6 класс. В 2-х частях. Часть 2</t>
  </si>
  <si>
    <t>1.2.2.1.7.2</t>
  </si>
  <si>
    <t>Арсентьев Н. М., Данилов А. А., Курукин И. В. и др./ Под ред. Торкунова А. В.</t>
  </si>
  <si>
    <t>История России. 7 класс. В 2-х частях. Часть 1</t>
  </si>
  <si>
    <t>История России. 7 класс. В 2-х частях. Часть 2</t>
  </si>
  <si>
    <t>1.2.2.1.7.3</t>
  </si>
  <si>
    <t>История России. 8 класс. В 2-х частях. Часть 1</t>
  </si>
  <si>
    <t>История России. 8 класс. В 2-х частях. Часть 2</t>
  </si>
  <si>
    <t>1.2.2.1.7.4</t>
  </si>
  <si>
    <t>Арсентьев Н. М., Данилов А. А., Левандовский А. А. и др./ Под ред. Торкунова А. В.</t>
  </si>
  <si>
    <t>История России. 9 класс. В 2-х частях. Часть 1</t>
  </si>
  <si>
    <t>История России. 9 класс. В 2-х частях. Часть 2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</si>
  <si>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</si>
  <si>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</si>
  <si>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</si>
  <si>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</si>
  <si>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</si>
  <si>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</si>
  <si>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</si>
  <si>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</si>
  <si>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</si>
  <si>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</si>
  <si>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</si>
  <si>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</si>
  <si>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</si>
  <si>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</si>
  <si>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</si>
  <si>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</si>
  <si>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История. Древний мир. 5 класс.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</si>
  <si>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</si>
  <si>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</si>
  <si>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</si>
  <si>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</si>
  <si>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</si>
  <si>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История. Новое время. Конец XV - конец XVIII века. 7 класс.</t>
  </si>
  <si>
    <t>1.2.2.2.5.4</t>
  </si>
  <si>
    <t>Медяков А. С., Бовыкин Д. Ю.</t>
  </si>
  <si>
    <t>История. Новое время. Конец XVIII - XIX век. 8 класс.</t>
  </si>
  <si>
    <t>1.2.2.2.5.5</t>
  </si>
  <si>
    <t>Белоусов Л. С., Ватлин А. Ю.</t>
  </si>
  <si>
    <t>История. Новейшее время. XX - начало XXI века. 9 класс.</t>
  </si>
  <si>
    <t>1.2.2.3.1.1</t>
  </si>
  <si>
    <t>Обществознание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</si>
  <si>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</si>
  <si>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</si>
  <si>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</si>
  <si>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</si>
  <si>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</si>
  <si>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</si>
  <si>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</si>
  <si>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</si>
  <si>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</si>
  <si>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</si>
  <si>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Обществознание. 8 класс.</t>
  </si>
  <si>
    <t>1.2.2.3.1.5</t>
  </si>
  <si>
    <t>Боголюбов Л. Н., Матвеев А. И., Жильцова Е. И. и др. / Под ред. Боголюбова Л. Н., Лазебниковой А. Ю.</t>
  </si>
  <si>
    <t>Обществознание. 9 класс.</t>
  </si>
  <si>
    <t>1.2.2.4.1.1</t>
  </si>
  <si>
    <t>Алексеев А.И., Николина В.В., Липкина Е.К. и др.</t>
  </si>
  <si>
    <t>География</t>
  </si>
  <si>
    <t xml:space="preserve">География. 5-6 классы </t>
  </si>
  <si>
    <t>1.2.2.4.1.2</t>
  </si>
  <si>
    <t xml:space="preserve">География. 7 класс. </t>
  </si>
  <si>
    <t>1.2.2.4.1.3</t>
  </si>
  <si>
    <t>География. Россия. 8 класс.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</si>
  <si>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</si>
  <si>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</si>
  <si>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</si>
  <si>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</si>
  <si>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</si>
  <si>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1.2.2.4.7.2</t>
  </si>
  <si>
    <t>Кузнецов А. П., Савельева Л. Е., Дронов В. П.</t>
  </si>
  <si>
    <t xml:space="preserve">География. Земля и люди. 7 класс. </t>
  </si>
  <si>
    <t>1.2.2.4.7.3</t>
  </si>
  <si>
    <t>Дронов В.П., Савельева Л.Е.</t>
  </si>
  <si>
    <t>Дронов В. П., Савельева Л. Е.</t>
  </si>
  <si>
    <t>География. Россия: природа, население, хозяйство. 8 класс.</t>
  </si>
  <si>
    <t>1.2.2.4.7.4</t>
  </si>
  <si>
    <t>География. Россия: природа, население, хозяйство. 9 класс.</t>
  </si>
  <si>
    <t>1.2.3.1.2.1</t>
  </si>
  <si>
    <t>Бунимович Е. А., Дорофеев Г. В., Суворова С. Б. и др.</t>
  </si>
  <si>
    <t>Математика. Арифметика. Геометрия. 5 класс.</t>
  </si>
  <si>
    <t>1.2.3.1.2.2</t>
  </si>
  <si>
    <t>Бунимович Е. А., Кузнецова Л. В., Минаева С. С. и др.</t>
  </si>
  <si>
    <t>Математика. Арифметика. Геометрия. 6 класс.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</si>
  <si>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</si>
  <si>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</si>
  <si>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</si>
  <si>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</si>
  <si>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</si>
  <si>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</si>
  <si>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</si>
  <si>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</si>
  <si>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</si>
  <si>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</si>
  <si>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</si>
  <si>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</si>
  <si>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</si>
  <si>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</t>
  </si>
  <si>
    <t>Алгебра. 7 класс.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</si>
  <si>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</si>
  <si>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</si>
  <si>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</si>
  <si>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</si>
  <si>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</si>
  <si>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</si>
  <si>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</si>
  <si>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</si>
  <si>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</si>
  <si>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</si>
  <si>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</si>
  <si>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</si>
  <si>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</si>
  <si>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1.2.3.2.5.2</t>
  </si>
  <si>
    <t>1.2.3.2.5.3</t>
  </si>
  <si>
    <t>1.2.3.2.11.1</t>
  </si>
  <si>
    <t>Никольский С.М., Потапов М.К., Решетников Н.Н., Шевкин А.В.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</si>
  <si>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</si>
  <si>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</si>
  <si>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</si>
  <si>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</si>
  <si>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</si>
  <si>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</si>
  <si>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</si>
  <si>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</si>
  <si>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</si>
  <si>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</si>
  <si>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</si>
  <si>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</si>
  <si>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</si>
  <si>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</si>
  <si>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</si>
  <si>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</si>
  <si>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</si>
  <si>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</si>
  <si>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</si>
  <si>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1.2.3.3.3.1</t>
  </si>
  <si>
    <t>Бутузов В.Ф., Кадомцев С.Б., Прасолов В.В. / Под ред. Садовничего В.А.</t>
  </si>
  <si>
    <t>Геометрия</t>
  </si>
  <si>
    <t>Бутузов В. Ф., Кадомцев С. Б., Прасолов В. В. / Под ред. Садовничия В. А.</t>
  </si>
  <si>
    <t>Геометрия. 7 класс.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</si>
  <si>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</si>
  <si>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</si>
  <si>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</si>
  <si>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</si>
  <si>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</si>
  <si>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</si>
  <si>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1.2.4.1.1.1</t>
  </si>
  <si>
    <t xml:space="preserve"> Белага В.В., Ломаченков И.А., Панебратцев Ю.А. </t>
  </si>
  <si>
    <t>Физика</t>
  </si>
  <si>
    <t>Физика. 7 класс.</t>
  </si>
  <si>
    <t>1.2.4.1.1.2</t>
  </si>
  <si>
    <t>Белага В. В., Ломаченков И. А., Панебратцев Ю. А.</t>
  </si>
  <si>
    <t>Физика. 8 класс.</t>
  </si>
  <si>
    <t>1.2.4.1.1.3</t>
  </si>
  <si>
    <t>Физика. 9 класс.</t>
  </si>
  <si>
    <t>1.2.4.1.4.1</t>
  </si>
  <si>
    <t>Кабардин О.Ф.</t>
  </si>
  <si>
    <t>Физика. 7 класс</t>
  </si>
  <si>
    <t>1.2.4.1.4.2</t>
  </si>
  <si>
    <t>Физика. 8 класс</t>
  </si>
  <si>
    <t>1.2.4.1.4.3</t>
  </si>
  <si>
    <t>Физика.  9 класс</t>
  </si>
  <si>
    <t>1.2.4.2.3.1</t>
  </si>
  <si>
    <t>Биология</t>
  </si>
  <si>
    <t>Пасечник В. В., Суматохин С.В., Калинова Г.С. и др. /Под ред. Пасечника В.В.</t>
  </si>
  <si>
    <t xml:space="preserve">Биология. 5 - 6 классы </t>
  </si>
  <si>
    <t>1.2.4.2.3.2</t>
  </si>
  <si>
    <t xml:space="preserve">Пасечник В.В., Суматохин С.В., Калинова Г.С. / Под ред. Пасечника В.В. </t>
  </si>
  <si>
    <t>Биология. 7 класс.</t>
  </si>
  <si>
    <t>1.2.4.2.3.3</t>
  </si>
  <si>
    <t xml:space="preserve">Пасечник В.В., Каменский А.А., Швецов Г.Г. / Под ред. Пасечника В.В. </t>
  </si>
  <si>
    <t>Биология. 8 класс.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</si>
  <si>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</si>
  <si>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</si>
  <si>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</si>
  <si>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</si>
  <si>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</si>
  <si>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</si>
  <si>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1.2.4.2.11.2</t>
  </si>
  <si>
    <t>Биология. Разнообразие живых организмов. 7 класс.</t>
  </si>
  <si>
    <t>1.2.4.2.11.3</t>
  </si>
  <si>
    <t>Сухорукова Л.Н., Кучменко В.С., Цехмистренко Т.А.</t>
  </si>
  <si>
    <t>Биология. Человек. Культура здоровья. 8 класс.</t>
  </si>
  <si>
    <t>1.2.4.2.11.4</t>
  </si>
  <si>
    <t>Сухорукова Л. Н., Кучменко В. С.</t>
  </si>
  <si>
    <t>Биология. Живые системы и экосистемы. 9 класс.</t>
  </si>
  <si>
    <t>1.2.4.3.5.1</t>
  </si>
  <si>
    <t>Журин А.А.</t>
  </si>
  <si>
    <t>Журин А. А.</t>
  </si>
  <si>
    <t>Химия. 8 класс.</t>
  </si>
  <si>
    <t>1.2.4.3.5.2</t>
  </si>
  <si>
    <t>Химия. 9 класс.</t>
  </si>
  <si>
    <t>1.2.4.3.8.1</t>
  </si>
  <si>
    <t>Рудзитис Г.Е., Фельдман Ф.Г.</t>
  </si>
  <si>
    <t>Рудзитис Г. Е., Фельдман Ф. Г.</t>
  </si>
  <si>
    <t>Химия. Неорганическая химия. 8 класс.</t>
  </si>
  <si>
    <t>1.2.4.3.8.2</t>
  </si>
  <si>
    <t>Рудзитис Г. Е., Фельдман Ф.Г.</t>
  </si>
  <si>
    <t>Химия. Неорганическая химия. Органическая химия. 9 класс.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</si>
  <si>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</si>
  <si>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</si>
  <si>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</si>
  <si>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1.2.5.1.1.2</t>
  </si>
  <si>
    <t>Изобразительное искусство. Искусство в жизни человека. 6 класс.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</si>
  <si>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</si>
  <si>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</si>
  <si>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</si>
  <si>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</si>
  <si>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</si>
  <si>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</si>
  <si>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</si>
  <si>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</si>
  <si>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</si>
  <si>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</si>
  <si>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</si>
  <si>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</si>
  <si>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</si>
  <si>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</si>
  <si>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</si>
  <si>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</si>
  <si>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</si>
  <si>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</si>
  <si>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</si>
  <si>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</si>
  <si>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</si>
  <si>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</si>
  <si>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</si>
  <si>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</si>
  <si>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</si>
  <si>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</si>
  <si>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</si>
  <si>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</si>
  <si>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</si>
  <si>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</si>
  <si>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</si>
  <si>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</si>
  <si>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</si>
  <si>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</si>
  <si>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</si>
  <si>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</si>
  <si>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</si>
  <si>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</si>
  <si>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</si>
  <si>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</si>
  <si>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1.2.7.2.3.2</t>
  </si>
  <si>
    <t>Основы безопасности жизнедеятельности. 6 класс.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</si>
  <si>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</si>
  <si>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</si>
  <si>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</si>
  <si>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</si>
  <si>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</si>
  <si>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</si>
  <si>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</si>
  <si>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</si>
  <si>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</si>
  <si>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</si>
  <si>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1.3.1.1.1.2</t>
  </si>
  <si>
    <t>Лебедев Ю. В., Романова А. Н., Смирнова Л.Н.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</si>
  <si>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</si>
  <si>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</si>
  <si>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>1.3.1.1.1.3</t>
  </si>
  <si>
    <t>Михайлов О.Н., Шайтанов И.О., Чалмаев В.А. и др. / Под ред. Журавлёва В.П.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</si>
  <si>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</si>
  <si>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</si>
  <si>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</si>
  <si>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1.3.2.1.1.1</t>
  </si>
  <si>
    <t>Афанасьева О.В., Дули Д., Михеева И. В. и др.</t>
  </si>
  <si>
    <t xml:space="preserve">Английский язык. 10 класс. </t>
  </si>
  <si>
    <t>1.3.2.1.1.2</t>
  </si>
  <si>
    <t>Английский язык. 11 класс.</t>
  </si>
  <si>
    <t>1.3.2.1.5.1</t>
  </si>
  <si>
    <t>Бим И. Л., Садомова Л. В., Лытаева М. А.</t>
  </si>
  <si>
    <t>Немецкий язык. 10 класс. Базовый уровень</t>
  </si>
  <si>
    <t>1.3.2.1.5.2</t>
  </si>
  <si>
    <t>Бим И. Л., Рыжова Л. И., Садомова Л. В. и др.</t>
  </si>
  <si>
    <t>Немецкий язык. 11 класс. Базовый уровень.</t>
  </si>
  <si>
    <t>1.3.2.2.3.1</t>
  </si>
  <si>
    <t>Испанский язык.  X  класс (углубленный уровень).</t>
  </si>
  <si>
    <t>1.3.2.2.3.2</t>
  </si>
  <si>
    <t>Кондрашова Н. А., Костылева С. В., Гонсалес С. А.</t>
  </si>
  <si>
    <t>Испанский язык.  XI  кл. (Углубленный уровень).</t>
  </si>
  <si>
    <t>1.3.2.1.7.1</t>
  </si>
  <si>
    <t>Григорьева Е.Я., Горбачева Е.Ю., Лисенко М.Р.</t>
  </si>
  <si>
    <t>Французский язык. 10-11 классы.</t>
  </si>
  <si>
    <t>1.3.2.2.1.1</t>
  </si>
  <si>
    <t>Английский язык. 10 класс. Углубленный уровень.</t>
  </si>
  <si>
    <t>1.3.2.2.1.2</t>
  </si>
  <si>
    <t>Английский язык. XI класс (углублённый уровень).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</si>
  <si>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</si>
  <si>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</si>
  <si>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</si>
  <si>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</si>
  <si>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</si>
  <si>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</si>
  <si>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</si>
  <si>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</si>
  <si>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1.3.2.2.4.2</t>
  </si>
  <si>
    <t>Бубнова Г. И., Тарасова А. Н.</t>
  </si>
  <si>
    <t>Французский язык. XI  класс</t>
  </si>
  <si>
    <t>1.2.2.1.7.5</t>
  </si>
  <si>
    <t>Горинов М. М., Данилов А. А., Моруков М. Ю. и др./ Под ред. Торкунова А. В.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</si>
  <si>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</si>
  <si>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</si>
  <si>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</si>
  <si>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</si>
  <si>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</si>
  <si>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</si>
  <si>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</si>
  <si>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</si>
  <si>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</si>
  <si>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</si>
  <si>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</si>
  <si>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</si>
  <si>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</si>
  <si>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</si>
  <si>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</si>
  <si>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</si>
  <si>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</si>
  <si>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</si>
  <si>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</si>
  <si>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</si>
  <si>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</si>
  <si>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</si>
  <si>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</si>
  <si>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</si>
  <si>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</si>
  <si>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</si>
  <si>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</si>
  <si>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</si>
  <si>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</si>
  <si>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1.3.4.1.2.2</t>
  </si>
  <si>
    <t xml:space="preserve">Алимов Ш.А., Колягин Ю.М., Ткачёва М.В. и др. 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</si>
  <si>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</si>
  <si>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1.3.4.1.4.1</t>
  </si>
  <si>
    <t>Бутузов В.Ф., Прасолов В.В.; под ред. В.А. Садовничего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</si>
  <si>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</si>
  <si>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</si>
  <si>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</si>
  <si>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</si>
  <si>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</si>
  <si>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</si>
  <si>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</si>
  <si>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</si>
  <si>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</si>
  <si>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</si>
  <si>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</si>
  <si>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</si>
  <si>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</si>
  <si>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</si>
  <si>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</si>
  <si>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</si>
  <si>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</si>
  <si>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</si>
  <si>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</si>
  <si>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</si>
  <si>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</si>
  <si>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</si>
  <si>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Физика. 10 класс. Базовый уровень.</t>
  </si>
  <si>
    <t>1.3.5.1.4.2</t>
  </si>
  <si>
    <t>Мякишев Г.Я., Буховцев Б.Б., Чаругин В.М. / Под ред. Парфентьевой Н.А.</t>
  </si>
  <si>
    <t>Физика. 11 класс. Базовый уровень.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</si>
  <si>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</si>
  <si>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</si>
  <si>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</si>
  <si>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</si>
  <si>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</si>
  <si>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</si>
  <si>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</si>
  <si>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Химия. Органическая химия. 10 класс. Базовый уровень.</t>
  </si>
  <si>
    <t>1.3.5.3.4.2</t>
  </si>
  <si>
    <t>Химия. Основы общей химии. 11 класс. Базовый уровень.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</si>
  <si>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</si>
  <si>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</si>
  <si>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</si>
  <si>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</si>
  <si>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</si>
  <si>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</si>
  <si>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</si>
  <si>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</si>
  <si>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Биология. 10-11 классы.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</si>
  <si>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</si>
  <si>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</si>
  <si>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</si>
  <si>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</si>
  <si>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</si>
  <si>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</si>
  <si>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</si>
  <si>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</si>
  <si>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</si>
  <si>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</si>
  <si>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</si>
  <si>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</si>
  <si>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</si>
  <si>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1.3.6.3.4.1</t>
  </si>
  <si>
    <t>Смирнов А. Т., Хренников Б. О. / Под.общ.ред. Смирнова А. Т.</t>
  </si>
  <si>
    <t>Основы безопасности жизнедеятельности. 10 класс.</t>
  </si>
  <si>
    <t>1.3.6.3.4.2</t>
  </si>
  <si>
    <t>Основы безопасности жизнедеятельности. 11 класс. Базовый уровень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</si>
  <si>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</si>
  <si>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</si>
  <si>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Алышева Т. В.</t>
  </si>
  <si>
    <t>Эк В. В.</t>
  </si>
  <si>
    <t>Перова М. Н.</t>
  </si>
  <si>
    <t>Галунчикова Н. Г., Якубовская Э. В.</t>
  </si>
  <si>
    <t>2.2.1.1.1.3</t>
  </si>
  <si>
    <t>Русский язык. 7 класс. (для обучающихся с интеллектуальными нарушениями)</t>
  </si>
  <si>
    <t>2.2.1.1.1.4</t>
  </si>
  <si>
    <t>Русский язык. 8 класс. (для обучающихся с интеллектуальными нарушениями)</t>
  </si>
  <si>
    <t>2.2.1.1.1.5</t>
  </si>
  <si>
    <t>Русский язык. 9 класс. (для обучающихся с интеллектуальными нарушениями)</t>
  </si>
  <si>
    <t>Якубовская Э. В., Галунчикова Н. Г.</t>
  </si>
  <si>
    <t>2.2.1.1.2.3</t>
  </si>
  <si>
    <t>2.2.1.1.2.4</t>
  </si>
  <si>
    <t>2.2.1.1.2.5</t>
  </si>
  <si>
    <t>Малышева З.Ф</t>
  </si>
  <si>
    <t>2.2.1.2.3.3</t>
  </si>
  <si>
    <t>Аксенова А.К.</t>
  </si>
  <si>
    <t>Чтение. 7 класс. (для обучающихся с интеллектуальными нарушениями)</t>
  </si>
  <si>
    <t>2.2.1.2.3.4</t>
  </si>
  <si>
    <t>Чтение. 8 класс. (для обучающихся с интеллектуальными нарушениями)</t>
  </si>
  <si>
    <t>2.2.1.2.3.5</t>
  </si>
  <si>
    <t>Аксенова А.К., Шишкова М.И.</t>
  </si>
  <si>
    <t>Чтение. 9 класс. (для обучающихся с интеллектуальными нарушениями)</t>
  </si>
  <si>
    <t>2.2.3.1.1.3</t>
  </si>
  <si>
    <t>Математика. 7 класс. (для обучающихся с интеллектуальными нарушениями)</t>
  </si>
  <si>
    <t>2.2.3.1.1.4</t>
  </si>
  <si>
    <t>Математика. 8 класс. (для обучающихся с интеллектуальными нарушениями)</t>
  </si>
  <si>
    <t>2.2.3.1.1.5</t>
  </si>
  <si>
    <t>Математика. 9 класс. (для обучающихся с интеллектуальными нарушениями)</t>
  </si>
  <si>
    <t>2.2.3.1.1.6</t>
  </si>
  <si>
    <t>Антропов А. П., Ходот А. Ю., Ходот Т. Г.</t>
  </si>
  <si>
    <t>Лифанова Т. М., Соломина Е. Н.</t>
  </si>
  <si>
    <t>2.2.5.1.4.2</t>
  </si>
  <si>
    <t>География. 7 класс. (для обучающихся с интеллектуальными нарушениями) (с приложением)</t>
  </si>
  <si>
    <t>2.2.5.1.4.3</t>
  </si>
  <si>
    <t>География. 8 класс. (для обучающихся с интеллектуальными нарушениями) (с приложением)</t>
  </si>
  <si>
    <t>2.2.5.1.4.4</t>
  </si>
  <si>
    <t>География. 9 класс. (для обучающихся с интеллектуальными нарушениями) (с приложением)</t>
  </si>
  <si>
    <t>2.2.5.3.5.2</t>
  </si>
  <si>
    <t>Клепинина З. А.</t>
  </si>
  <si>
    <t>Биология. Растения. Бактерии. Грибы. 7 класс. (для обучающихся с интеллектуальными нарушениями)</t>
  </si>
  <si>
    <t>2.2.5.3.5.3</t>
  </si>
  <si>
    <t>Никишов А. И., Теремов А. В.</t>
  </si>
  <si>
    <t>Биология. Животные. 8 класс. (для обучающихся с интеллектуальными нарушениями)</t>
  </si>
  <si>
    <t>2.2.5.3.5.4</t>
  </si>
  <si>
    <t>Соломина Е. Н., Шевырева Т. В.</t>
  </si>
  <si>
    <t>Биология. Человек. 9 класс. (для обучающихся с интеллектуальными нарушениями)</t>
  </si>
  <si>
    <t>2.2.6.1.2.1</t>
  </si>
  <si>
    <t>Искусство</t>
  </si>
  <si>
    <t>Сергеева Г. П., Кашекова И. Э., Критская Е. Д.</t>
  </si>
  <si>
    <t>Искусство. 8-9 классы</t>
  </si>
  <si>
    <t>Ковалева Е. А.</t>
  </si>
  <si>
    <t>2.2.7.1.1.3</t>
  </si>
  <si>
    <t>Технология. Сельскохозяйственный  труд. 7 класс. (для обучающихся с интеллектуальными нарушениями)</t>
  </si>
  <si>
    <t>2.2.7.1.1.4</t>
  </si>
  <si>
    <t>Сельскохозяйственный труд. 8 класс. (для обучающихся с интеллектуальными нарушениями)</t>
  </si>
  <si>
    <t>2.2.7.1.1.5</t>
  </si>
  <si>
    <t>Технология. Сельскохозяйственный труд. 9 класс. (для обучающихся с интеллектуальными нарушениями)</t>
  </si>
  <si>
    <t>Картушина Г. Б., Мозговая Г. Г.</t>
  </si>
  <si>
    <t>2.2.7.1.2.3</t>
  </si>
  <si>
    <t>Мозговая Г. Г., Картушина Г. Б.</t>
  </si>
  <si>
    <t>Технология. Швейное дело. 7 класс. (для обучающихся с интеллектуальными нарушениями)</t>
  </si>
  <si>
    <t>2.2.7.1.2.4</t>
  </si>
  <si>
    <t>Технология. Швейное дело. 8 класс. (для обучающихся с интеллектуальными нарушениями)</t>
  </si>
  <si>
    <t>2.2.7.1.2.5</t>
  </si>
  <si>
    <t>Технология. Швейное дело. 9 класс. (для обучающихся с интеллектуальными нарушениями)</t>
  </si>
  <si>
    <t>1.1.1.3.6.1</t>
  </si>
  <si>
    <t>2015-2017</t>
  </si>
  <si>
    <t>1.1.5.1.8.2</t>
  </si>
  <si>
    <t>1.1.5.2.6.2</t>
  </si>
  <si>
    <t>1.1.6.1.7.2</t>
  </si>
  <si>
    <t>1.1.7.1.1.1</t>
  </si>
  <si>
    <t>1-2</t>
  </si>
  <si>
    <t>1.2.1.1.3.3</t>
  </si>
  <si>
    <t>1.2.1.2.4.3</t>
  </si>
  <si>
    <t>1.2.1.3.7.3</t>
  </si>
  <si>
    <t>1.2.2.1.8.2</t>
  </si>
  <si>
    <t>1.2.2.2.4.3</t>
  </si>
  <si>
    <t>1.2.2.4.3.3</t>
  </si>
  <si>
    <t>1.2.3.1.9.3</t>
  </si>
  <si>
    <t>1.2.4.2.4.3</t>
  </si>
  <si>
    <t>1.2.5.1.4.2</t>
  </si>
  <si>
    <t>7-8</t>
  </si>
  <si>
    <t>1.2.7.1.1.1</t>
  </si>
  <si>
    <t>5-7</t>
  </si>
  <si>
    <t>1.1.1.1.11.2</t>
  </si>
  <si>
    <t>Русский язык (в 2 частях)</t>
  </si>
  <si>
    <t>Литературное чтение. В 2 частях</t>
  </si>
  <si>
    <t>1.1.1.2.8.3</t>
  </si>
  <si>
    <t>1.1.1.3.1.1</t>
  </si>
  <si>
    <t>Английский язык (в 2 частях)</t>
  </si>
  <si>
    <t>Афанасьева, Михеева. Английский язык. 2 кл. Учебник. Ч.1 "Rainbow English". РИТМ</t>
  </si>
  <si>
    <t>Афанасьева, Михеева. Английский язык. 2 кл. Учебник. Ч.2. "Rainbow English". РИТМ</t>
  </si>
  <si>
    <t>1.1.1.3.10.1</t>
  </si>
  <si>
    <t>Гальскова,Гез. Немецкий язык. 2кл. Учебник + CD.РИТМ.</t>
  </si>
  <si>
    <t>Математика (в 2 частях)</t>
  </si>
  <si>
    <t>1.1.2.1.9.2</t>
  </si>
  <si>
    <t>Окружающий мир</t>
  </si>
  <si>
    <t>1.1.3.1.6.2</t>
  </si>
  <si>
    <t>Саплина,Саплин.Окружающий мир. 2кл. Учебник. РИТМ.</t>
  </si>
  <si>
    <t>1.1.5.1.5.2</t>
  </si>
  <si>
    <t>Кузин. Изобразительное искусство. 2кл. Учебник.РИТМ</t>
  </si>
  <si>
    <t>1.1.5.2.1.2</t>
  </si>
  <si>
    <t>Алеев.Музыка.2кл. Учебник + CD. РИТМ</t>
  </si>
  <si>
    <t>1.1.6.1.5.2</t>
  </si>
  <si>
    <t>Малышева.Технология. 2кл. Учебник. РИТМ.</t>
  </si>
  <si>
    <t>1.1.7.1.6.1</t>
  </si>
  <si>
    <t>1-2 кл.</t>
  </si>
  <si>
    <t>Погадаев.Физическая культура 1-2кл.Учебник. РИТМ.</t>
  </si>
  <si>
    <t>1.2.1.1.1.1</t>
  </si>
  <si>
    <t>5-9</t>
  </si>
  <si>
    <t>Бабайцева. Русский язык. 5–9  кл. Учебник для угл.изуч. ВЕРТИКАЛЬ</t>
  </si>
  <si>
    <t>1.2.1.1.2.1</t>
  </si>
  <si>
    <t>Бабайцева. Чеснокова. Русский язык Теория. 5-9кл. Учебник ВЕРТИКАЛЬ</t>
  </si>
  <si>
    <t>Русский язык (в двух книгах)</t>
  </si>
  <si>
    <t>1.2.1.1.2.4</t>
  </si>
  <si>
    <t>1.2.1.1.5.3</t>
  </si>
  <si>
    <t>Разумовская. Русский язык. 7  кл. Учебник. ВЕРТИКАЛЬ</t>
  </si>
  <si>
    <t>Литература (в 2 частях)</t>
  </si>
  <si>
    <t>1.2.1.2.2.3</t>
  </si>
  <si>
    <t>1.2.1.3.1.3</t>
  </si>
  <si>
    <t>1.2.1.3.2.3</t>
  </si>
  <si>
    <t>Афанасьева. Английский язык."Rainbow English". 7 кл. Учебник. ч.1  ВЕРТИКАЛЬ</t>
  </si>
  <si>
    <t>Афанасьева. Английский язык."Rainbow English". 7 кл. Учебник. ч.2  ВЕРТИКАЛЬ</t>
  </si>
  <si>
    <t>1.2.1.3.11.3</t>
  </si>
  <si>
    <t>Радченко. Немецкий язык. 7 кл. Учебник ВЕРТИКАЛЬ</t>
  </si>
  <si>
    <t>1.2.1.3.15.3</t>
  </si>
  <si>
    <t xml:space="preserve">Французский язык. </t>
  </si>
  <si>
    <t>Шацких. Французский язык. 7 кл. Учебник. ВЕРТИКАЛЬ</t>
  </si>
  <si>
    <t>1.2.2.2.2.3</t>
  </si>
  <si>
    <t xml:space="preserve">Всеобщая история. История Нового времени </t>
  </si>
  <si>
    <t>Ведюшкин. Бурин. Всеобщая история. История Нового времени. 7 кл. Учебник. ВЕРТИКАЛЬ</t>
  </si>
  <si>
    <t>1.2.2.3.3.3</t>
  </si>
  <si>
    <t>Никитин. Обществознание. 7 кл. Учебник. ВЕРТИКАЛЬ</t>
  </si>
  <si>
    <t>1.2.2.4.2.3</t>
  </si>
  <si>
    <t>Коринская. География материков и океанов. 7 класс. Учебник (классич.линия). ВЕРТИКАЛЬ</t>
  </si>
  <si>
    <t>1.2.2.4.4.2</t>
  </si>
  <si>
    <t>Душина. География. 7кл. Материки, океаны, народы и страны. Учебник (УМК Дронов). ВЕРТИКАЛЬ</t>
  </si>
  <si>
    <t>1.2.2.4.5.2</t>
  </si>
  <si>
    <t>Климанова. География. Страноведение.7кл. Учебник (УМК Климанова). ВЕРТИКАЛЬ</t>
  </si>
  <si>
    <t>1.2.3.1.11.3</t>
  </si>
  <si>
    <t>Муравин. Алгебра. 7 кл. Учебник. ВЕРТИКАЛЬ</t>
  </si>
  <si>
    <t>1.2.3.3.8.1</t>
  </si>
  <si>
    <t>Шарыгин. Геометрия. 7-9 кл. Учебник. ВЕРТИКАЛЬ</t>
  </si>
  <si>
    <t>1.2.4.1.6.1</t>
  </si>
  <si>
    <t>Перышкин. Физика. 7 кл. Учебник. ВЕРТИКАЛЬ</t>
  </si>
  <si>
    <t>1.2.4.1.7.1</t>
  </si>
  <si>
    <t>Пурышева. Физика. 7 кл. Учебник. ВЕРТИКАЛЬ</t>
  </si>
  <si>
    <t>1.2.4.2.2.3</t>
  </si>
  <si>
    <t>Латюшин.Биология.Животные.7кл.  Учебник. ВЕРТИКАЛЬ</t>
  </si>
  <si>
    <t>1.2.4.2.5.3</t>
  </si>
  <si>
    <t>Сонин.Захаров.  Биология. Бактерии, грибы, растения. 7 класс. (Синий). ВЕРТИКАЛЬ</t>
  </si>
  <si>
    <t>1.2.4.2.8.3</t>
  </si>
  <si>
    <t>Сивоглазов. Биология. 7кл. Учебник-навигатор. Учебник + CD. (ФГОС)</t>
  </si>
  <si>
    <t>1.2.4.2.9.3</t>
  </si>
  <si>
    <t>Захаров. Сонин. Биология. Многообразие живых организмов. 7 кл. Учебник. (Красный). ВЕРТИКАЛЬ</t>
  </si>
  <si>
    <t>1.2.4.3.1.1</t>
  </si>
  <si>
    <t>Химия. Вводный курс</t>
  </si>
  <si>
    <t>Габриелян.Химия Вводный курс.7кл. Уч.пос.. ВЕРТИКАЛЬ</t>
  </si>
  <si>
    <t>1.2.5.1.3.3</t>
  </si>
  <si>
    <t>Искусство. Изобразительное искусство (в 2 частях).</t>
  </si>
  <si>
    <t>Искусство. Музыка</t>
  </si>
  <si>
    <t>1.2.5.2.2.3</t>
  </si>
  <si>
    <t>Науменко. Искусство. Музыка. 7 кл. Учебник + CD. ВЕРТИКАЛЬ</t>
  </si>
  <si>
    <t>Технология. Технический труд</t>
  </si>
  <si>
    <t>1.2.6.1.1.3</t>
  </si>
  <si>
    <t>Казакевич.Технология. Технический труд. 7 кл . Учебник. ВЕРТИКАЛЬ</t>
  </si>
  <si>
    <t>Технология.Обслуживающий труд</t>
  </si>
  <si>
    <t>1.2.6.1.2.3</t>
  </si>
  <si>
    <t>Кожина. Технология. Обслуживающий труд. 7 кл. Учебник. ВЕРТИКАЛЬ</t>
  </si>
  <si>
    <t xml:space="preserve">Физическая культура. </t>
  </si>
  <si>
    <t>1.2.7.1.5.2</t>
  </si>
  <si>
    <t>Погадаев. Физическая культура. 7-9 кл. Учебник. ВЕРТИКАЛЬ</t>
  </si>
  <si>
    <t xml:space="preserve">Основы безопасности жизнедеятельности. </t>
  </si>
  <si>
    <t>1.2.7.2.2.3</t>
  </si>
  <si>
    <t>Латчук и др.ОБЖ. 7кл.Учебник. ВЕРТИКАЛЬ</t>
  </si>
  <si>
    <t>2.2.6.1.1.3</t>
  </si>
  <si>
    <t>Данилова. Искусство. 7 кл. Учебник. ВЕРТИКАЛЬ</t>
  </si>
  <si>
    <t>1.2.2.1.6.2</t>
  </si>
  <si>
    <t>История России. 7 класс. XVI – конец XVII века</t>
  </si>
  <si>
    <t>Андреев.  История России. 7 кл. Учебник. ВЕРТИКАЛЬ</t>
  </si>
  <si>
    <t>Автор</t>
  </si>
  <si>
    <t>Название учебника</t>
  </si>
  <si>
    <t>Порядковый номер учебника в федеральном перечне</t>
  </si>
  <si>
    <t>Издательство</t>
  </si>
  <si>
    <t>Просвещение</t>
  </si>
  <si>
    <t>Дрофа</t>
  </si>
  <si>
    <t>Русское слово</t>
  </si>
  <si>
    <t>(наименование муниципального образования)</t>
  </si>
  <si>
    <t>______________________________________________________________________________________________________________</t>
  </si>
  <si>
    <t>Рамзаева. Русский язык.2 кл. Учебник. Часть 1 РИТМ</t>
  </si>
  <si>
    <t>Рамзаева. Русский язык.2 кл. Учебник. Часть 2 РИТМ</t>
  </si>
  <si>
    <t>Грехнева. Литературное чтение. 2 кл. Учебник. Часть 1. ФГОС. РИТМ</t>
  </si>
  <si>
    <t>Грехнева. Литературное чтение. 2 кл. Учебник. Часть 2. ФГОС. РИТМ</t>
  </si>
  <si>
    <t>Муравин. Муравина.Математика. 2 кл. Ч.1. РИТМ</t>
  </si>
  <si>
    <t>Муравин. Муравина.Математика. 2 кл. Ч.2. РИТМ</t>
  </si>
  <si>
    <t>Пименова.Русский язык.Практика.7кл.Учебник. ВЕРТИКАЛЬ</t>
  </si>
  <si>
    <t>Никитина. Русский язык. Русская речь. 7кл. Учебник. ВЕРТИКАЛЬ</t>
  </si>
  <si>
    <t>Курдюмова. Литература. 7 кл. Учебник. Ч.1. ВЕРТИКАЛЬ</t>
  </si>
  <si>
    <t>Курдюмова. Литература. 7 кл. Учебник. Ч.2. ВЕРТИКАЛЬ</t>
  </si>
  <si>
    <t>Ломов. Изобразительное искусство. 7 кл. Ч.1 Учебник. ВЕРТИКАЛЬ</t>
  </si>
  <si>
    <t>Ломов. Изобразительное искусство. 7 кл. Ч.2 Учебник. ВЕРТИКАЛЬ</t>
  </si>
  <si>
    <t>Количество учебников указывать только в графах, где указаны школы. Эти графы выделены следующим цветом.</t>
  </si>
  <si>
    <t>Ничего не заполнять в графе "Общий заказ", там формула автоматически считает сумму.</t>
  </si>
  <si>
    <t>Общий заказ (количество)</t>
  </si>
  <si>
    <t>Графы выделенные красным цветом надо заполнить. Там где наименование муницпального образования указать какой район или город. Там где  графы "Школа 1", "Школа 2" и т.д. надо заполнить наименование школ.</t>
  </si>
  <si>
    <t>Распределение учебников по образовательным организациям на 2017 год</t>
  </si>
  <si>
    <t xml:space="preserve">Школа 1 </t>
  </si>
  <si>
    <t xml:space="preserve">Школа 2 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</si>
  <si>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</si>
  <si>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</si>
  <si>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</si>
  <si>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</si>
  <si>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</si>
  <si>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</si>
  <si>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</si>
  <si>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</si>
  <si>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</si>
  <si>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2</t>
  </si>
  <si>
    <t xml:space="preserve">ИТОГО </t>
  </si>
  <si>
    <t xml:space="preserve">Начальник Управления образования муниципалитета </t>
  </si>
  <si>
    <t xml:space="preserve">Комарова Ю.А., Ларионова И.В., Перретт Ж. Английский язык                </t>
  </si>
  <si>
    <t xml:space="preserve">Савенкова Л.Г., Ермолинская Е.А., Селиванова Т.В.,Селиванов Н.Л. Под ред.Савенковой Л.Г. Изобразительное искусство </t>
  </si>
  <si>
    <t xml:space="preserve">Рытов Д.А. Музыка   </t>
  </si>
  <si>
    <t>Огерчук Л.Ю. Технология</t>
  </si>
  <si>
    <t>Барышников В.Я., Белоусов А.И.  Под ред. Виленского М.Я. Физическая культура</t>
  </si>
  <si>
    <t>Меркин Г.С. Литература В 2 ч.</t>
  </si>
  <si>
    <t>Савенкова Л.Г., Ермолинская Е.А., Селиванов Н.Л. Селиванова Т.В, Павлова Г.В. Под ред.Савенковой Л.Г. Изобразительное искусство</t>
  </si>
  <si>
    <t>Гурьев С.В. Под ред. Виленского М.Я. Физическая культура</t>
  </si>
  <si>
    <t>Быстрова Е.А., Кибирева Л.В. и др. Под ред. Быстровой Е.А. Русский язык</t>
  </si>
  <si>
    <t xml:space="preserve">Комарова Ю.А., Ларионова И.В., Макбет К. Английский язык </t>
  </si>
  <si>
    <t xml:space="preserve">Пчелов Е.В., Лукин П.В./Под ред. Петрова Ю.А История России. XVI-XVII века           </t>
  </si>
  <si>
    <t xml:space="preserve">Дмитриева О.В. Всеобщая история. История Нового времени.Конец XV-XVIII век </t>
  </si>
  <si>
    <t>Домогацких Е.М., Алексеевский Н.И. География В 2 ч</t>
  </si>
  <si>
    <t>Козлов В.В., Никитин А.А., Белоносов В.С. и др.  Под ред. Козлова В.В. и Никитина А.А. Математика:Алгебра и геометрия</t>
  </si>
  <si>
    <t>Тихонова Е.Т., Романова Н.И. Биология</t>
  </si>
  <si>
    <t>Афанасьева. Английский язык. 7 кл. 3-й год обучения .Учебник. ВЕРТИКАЛЬ</t>
  </si>
  <si>
    <t>Начальник управления образования</t>
  </si>
  <si>
    <t>А.И.Бартыханов</t>
  </si>
  <si>
    <t xml:space="preserve">МКОУ СОШ № 8 </t>
  </si>
  <si>
    <t xml:space="preserve">МКОУ СОШ № 8  город Буйнакск </t>
  </si>
  <si>
    <t xml:space="preserve">МКОУ СОШ № 8 город Буйнакск </t>
  </si>
  <si>
    <t xml:space="preserve">МКОУ СОШ№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</si>
</sst>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8"/>
      <name val="Arial"/>
      <family val="2"/>
    </font>
    <font>
      <b/>
      <i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indexed="8"/>
      <name val="Times New Roman"/>
      <family val="1"/>
      <charset val="204"/>
    </font>
    <font>
      <i/>
      <sz val="24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i/>
      <sz val="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 wrapText="1"/>
    </xf>
    <xf numFmtId="1" fontId="14" fillId="3" borderId="1" xfId="2" applyNumberFormat="1" applyFont="1" applyFill="1" applyBorder="1" applyAlignment="1" applyProtection="1">
      <alignment horizontal="center" vertical="center" wrapText="1"/>
    </xf>
    <xf numFmtId="3" fontId="10" fillId="0" borderId="0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wrapText="1"/>
    </xf>
    <xf numFmtId="0" fontId="18" fillId="5" borderId="1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wrapText="1"/>
    </xf>
    <xf numFmtId="0" fontId="15" fillId="3" borderId="1" xfId="1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15" fillId="3" borderId="1" xfId="2" applyNumberFormat="1" applyFont="1" applyFill="1" applyBorder="1" applyAlignment="1" applyProtection="1">
      <alignment horizontal="center" vertical="center" wrapText="1"/>
    </xf>
    <xf numFmtId="3" fontId="15" fillId="3" borderId="1" xfId="2" applyNumberFormat="1" applyFont="1" applyFill="1" applyBorder="1" applyAlignment="1" applyProtection="1">
      <alignment horizontal="center" vertical="center" wrapText="1"/>
    </xf>
    <xf numFmtId="1" fontId="19" fillId="3" borderId="1" xfId="2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3" fontId="16" fillId="0" borderId="7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2" fillId="4" borderId="1" xfId="0" applyFont="1" applyFill="1" applyBorder="1" applyAlignment="1">
      <alignment wrapText="1"/>
    </xf>
    <xf numFmtId="0" fontId="10" fillId="0" borderId="1" xfId="0" applyFont="1" applyFill="1" applyBorder="1" applyAlignment="1" applyProtection="1">
      <alignment horizontal="left" vertical="center"/>
      <protection hidden="1"/>
    </xf>
    <xf numFmtId="0" fontId="10" fillId="0" borderId="1" xfId="3" applyNumberFormat="1" applyFont="1" applyFill="1" applyBorder="1" applyAlignment="1" applyProtection="1">
      <alignment horizontal="left" wrapText="1"/>
      <protection hidden="1"/>
    </xf>
    <xf numFmtId="0" fontId="12" fillId="0" borderId="0" xfId="0" applyFont="1" applyFill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wrapText="1"/>
    </xf>
    <xf numFmtId="3" fontId="16" fillId="5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vertical="center" wrapText="1"/>
    </xf>
    <xf numFmtId="0" fontId="23" fillId="5" borderId="1" xfId="0" applyFont="1" applyFill="1" applyBorder="1" applyAlignment="1">
      <alignment horizont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wrapText="1"/>
    </xf>
    <xf numFmtId="0" fontId="8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 applyProtection="1">
      <alignment horizontal="center" vertical="center" wrapText="1"/>
    </xf>
    <xf numFmtId="3" fontId="8" fillId="3" borderId="1" xfId="2" applyNumberFormat="1" applyFont="1" applyFill="1" applyBorder="1" applyAlignment="1" applyProtection="1">
      <alignment horizontal="center" vertical="center" wrapText="1"/>
    </xf>
    <xf numFmtId="1" fontId="24" fillId="3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wrapText="1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25" fillId="0" borderId="0" xfId="0" applyFont="1" applyFill="1" applyAlignment="1">
      <alignment horizontal="center" vertical="top" wrapText="1"/>
    </xf>
    <xf numFmtId="0" fontId="25" fillId="0" borderId="0" xfId="0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7" fillId="0" borderId="0" xfId="0" applyFont="1" applyFill="1" applyAlignment="1">
      <alignment vertical="center"/>
    </xf>
    <xf numFmtId="0" fontId="26" fillId="0" borderId="0" xfId="0" applyFont="1" applyFill="1" applyAlignment="1">
      <alignment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wrapText="1"/>
    </xf>
    <xf numFmtId="0" fontId="28" fillId="0" borderId="0" xfId="0" applyFont="1" applyFill="1" applyAlignment="1">
      <alignment horizontal="center" vertical="center" wrapText="1"/>
    </xf>
    <xf numFmtId="0" fontId="28" fillId="5" borderId="1" xfId="0" applyFont="1" applyFill="1" applyBorder="1" applyAlignment="1">
      <alignment horizont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center" wrapText="1"/>
    </xf>
    <xf numFmtId="0" fontId="25" fillId="3" borderId="1" xfId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 applyProtection="1">
      <alignment horizontal="center" vertical="center" wrapText="1"/>
    </xf>
    <xf numFmtId="1" fontId="29" fillId="3" borderId="1" xfId="2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wrapText="1"/>
    </xf>
    <xf numFmtId="0" fontId="26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 applyProtection="1">
      <alignment horizontal="left" vertical="center"/>
      <protection hidden="1"/>
    </xf>
    <xf numFmtId="0" fontId="26" fillId="0" borderId="1" xfId="3" applyNumberFormat="1" applyFont="1" applyFill="1" applyBorder="1" applyAlignment="1" applyProtection="1">
      <alignment horizontal="left" wrapText="1"/>
      <protection hidden="1"/>
    </xf>
    <xf numFmtId="0" fontId="25" fillId="0" borderId="1" xfId="0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wrapText="1"/>
    </xf>
    <xf numFmtId="0" fontId="27" fillId="4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16" fontId="26" fillId="0" borderId="1" xfId="0" quotePrefix="1" applyNumberFormat="1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quotePrefix="1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right" vertical="center" wrapText="1"/>
    </xf>
    <xf numFmtId="0" fontId="28" fillId="5" borderId="1" xfId="0" applyFont="1" applyFill="1" applyBorder="1" applyAlignment="1">
      <alignment wrapText="1"/>
    </xf>
    <xf numFmtId="0" fontId="26" fillId="0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4" xfId="3"/>
    <cellStyle name="Финансовый 3" xfId="4"/>
  </cellStyles>
  <dxfs count="1">
    <dxf>
      <fill>
        <patternFill patternType="lightUp">
          <fgColor theme="5" tint="0.39994506668294322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6"/>
  <sheetViews>
    <sheetView topLeftCell="A19" zoomScale="70" zoomScaleNormal="70" workbookViewId="0">
      <selection activeCell="I22" sqref="I22"/>
    </sheetView>
  </sheetViews>
  <sheetFormatPr defaultColWidth="9.140625" defaultRowHeight="15.75" x14ac:dyDescent="0.25"/>
  <cols>
    <col min="1" max="1" width="14" style="4" customWidth="1"/>
    <col min="2" max="2" width="21.5703125" style="4" customWidth="1"/>
    <col min="3" max="3" width="9" style="6" customWidth="1"/>
    <col min="4" max="4" width="50.140625" style="4" customWidth="1"/>
    <col min="5" max="5" width="15.5703125" style="4" customWidth="1"/>
    <col min="6" max="6" width="18.42578125" style="6" customWidth="1"/>
    <col min="7" max="7" width="15.85546875" style="7" customWidth="1"/>
    <col min="8" max="8" width="16.42578125" style="3" customWidth="1"/>
    <col min="9" max="9" width="16.85546875" style="3" customWidth="1"/>
    <col min="10" max="10" width="32.140625" style="3" bestFit="1" customWidth="1"/>
    <col min="11" max="12" width="15.85546875" style="3" customWidth="1"/>
    <col min="13" max="13" width="16.85546875" style="3" customWidth="1"/>
    <col min="14" max="14" width="16.42578125" style="3" customWidth="1"/>
    <col min="15" max="15" width="15" style="3" customWidth="1"/>
    <col min="16" max="16" width="16.140625" style="3" customWidth="1"/>
    <col min="17" max="17" width="16.5703125" style="3" customWidth="1"/>
    <col min="18" max="18" width="17" style="3" customWidth="1"/>
    <col min="19" max="16384" width="9.140625" style="1"/>
  </cols>
  <sheetData>
    <row r="1" spans="1:18" s="2" customFormat="1" ht="32.25" customHeight="1" x14ac:dyDescent="0.25">
      <c r="A1" s="101" t="s">
        <v>1133</v>
      </c>
      <c r="B1" s="101"/>
      <c r="C1" s="101"/>
      <c r="D1" s="101"/>
      <c r="E1" s="101"/>
      <c r="F1" s="101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</row>
    <row r="2" spans="1:18" ht="25.5" customHeight="1" x14ac:dyDescent="0.45">
      <c r="A2" s="45" t="s">
        <v>1116</v>
      </c>
      <c r="B2" s="45">
        <v>2017</v>
      </c>
      <c r="C2" s="45"/>
      <c r="D2" s="45"/>
      <c r="E2" s="45"/>
      <c r="F2" s="45"/>
      <c r="G2" s="45"/>
      <c r="H2" s="45"/>
      <c r="I2" s="45"/>
      <c r="J2" s="46"/>
      <c r="K2" s="46"/>
      <c r="L2" s="46"/>
      <c r="M2" s="46"/>
      <c r="N2" s="46"/>
      <c r="O2" s="46"/>
      <c r="P2" s="46"/>
      <c r="Q2" s="46"/>
      <c r="R2" s="46"/>
    </row>
    <row r="3" spans="1:18" ht="30.75" x14ac:dyDescent="0.45">
      <c r="A3" s="102" t="s">
        <v>1167</v>
      </c>
      <c r="B3" s="102"/>
      <c r="C3" s="102"/>
      <c r="D3" s="102"/>
      <c r="E3" s="102"/>
      <c r="F3" s="102"/>
      <c r="G3" s="45"/>
      <c r="H3" s="45"/>
      <c r="I3" s="45"/>
      <c r="J3" s="46"/>
      <c r="K3" s="46"/>
      <c r="L3" s="46"/>
      <c r="M3" s="46"/>
      <c r="N3" s="46"/>
      <c r="O3" s="46"/>
      <c r="P3" s="46"/>
      <c r="Q3" s="46"/>
      <c r="R3" s="46"/>
    </row>
    <row r="4" spans="1:18" ht="30.75" x14ac:dyDescent="0.45">
      <c r="A4" s="80"/>
      <c r="B4" s="80"/>
      <c r="C4" s="80"/>
      <c r="D4" s="80"/>
      <c r="E4" s="80"/>
      <c r="F4" s="80"/>
      <c r="G4" s="80"/>
      <c r="H4" s="80"/>
      <c r="I4" s="80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45" customHeight="1" x14ac:dyDescent="0.45">
      <c r="A5" s="103" t="s">
        <v>1132</v>
      </c>
      <c r="B5" s="103"/>
      <c r="C5" s="103"/>
      <c r="D5" s="103"/>
      <c r="E5" s="103"/>
      <c r="F5" s="103"/>
      <c r="G5" s="48"/>
      <c r="H5" s="48"/>
      <c r="I5" s="48"/>
      <c r="J5" s="48"/>
      <c r="K5" s="48"/>
      <c r="L5" s="48"/>
      <c r="M5" s="49"/>
      <c r="N5" s="49"/>
      <c r="O5" s="49"/>
      <c r="P5" s="49"/>
      <c r="Q5" s="49"/>
      <c r="R5" s="49"/>
    </row>
    <row r="6" spans="1:18" ht="30.75" x14ac:dyDescent="0.45">
      <c r="A6" s="80"/>
      <c r="B6" s="80"/>
      <c r="C6" s="80"/>
      <c r="D6" s="80"/>
      <c r="E6" s="80"/>
      <c r="F6" s="80"/>
      <c r="G6" s="80"/>
      <c r="H6" s="80"/>
      <c r="I6" s="80"/>
      <c r="J6" s="46"/>
      <c r="K6" s="46"/>
      <c r="L6" s="46"/>
      <c r="M6" s="46"/>
      <c r="N6" s="46"/>
      <c r="O6" s="46"/>
      <c r="P6" s="46"/>
      <c r="Q6" s="46"/>
      <c r="R6" s="46"/>
    </row>
    <row r="7" spans="1:18" s="10" customFormat="1" ht="40.5" customHeight="1" x14ac:dyDescent="0.4">
      <c r="A7" s="100" t="s">
        <v>1129</v>
      </c>
      <c r="B7" s="100"/>
      <c r="C7" s="100"/>
      <c r="D7" s="100"/>
      <c r="E7" s="100"/>
      <c r="F7" s="50"/>
      <c r="G7" s="82"/>
      <c r="H7" s="82"/>
      <c r="I7" s="82"/>
      <c r="J7" s="82"/>
      <c r="K7" s="82"/>
      <c r="L7" s="82"/>
      <c r="M7" s="54"/>
      <c r="N7" s="54"/>
      <c r="O7" s="54"/>
      <c r="P7" s="54"/>
      <c r="Q7" s="54"/>
      <c r="R7" s="54"/>
    </row>
    <row r="8" spans="1:18" s="10" customFormat="1" ht="40.5" customHeight="1" x14ac:dyDescent="0.4">
      <c r="A8" s="100" t="s">
        <v>1130</v>
      </c>
      <c r="B8" s="100"/>
      <c r="C8" s="100"/>
      <c r="D8" s="100"/>
      <c r="E8" s="100"/>
      <c r="F8" s="100"/>
      <c r="G8" s="82"/>
      <c r="H8" s="82"/>
      <c r="I8" s="82"/>
      <c r="J8" s="82"/>
      <c r="K8" s="82"/>
      <c r="L8" s="82"/>
      <c r="M8" s="54"/>
      <c r="N8" s="54"/>
      <c r="O8" s="54"/>
      <c r="P8" s="54"/>
      <c r="Q8" s="54"/>
      <c r="R8" s="54"/>
    </row>
    <row r="9" spans="1:18" s="10" customFormat="1" ht="27.75" customHeight="1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  <c r="N9" s="54"/>
      <c r="O9" s="54"/>
      <c r="P9" s="54"/>
      <c r="Q9" s="54"/>
      <c r="R9" s="54"/>
    </row>
    <row r="10" spans="1:18" ht="360" x14ac:dyDescent="0.25">
      <c r="A10" s="55" t="s">
        <v>1110</v>
      </c>
      <c r="B10" s="55" t="s">
        <v>1111</v>
      </c>
      <c r="C10" s="56" t="s">
        <v>0</v>
      </c>
      <c r="D10" s="56" t="s">
        <v>1108</v>
      </c>
      <c r="E10" s="55" t="s">
        <v>1109</v>
      </c>
      <c r="F10" s="57" t="s">
        <v>1</v>
      </c>
      <c r="G10" s="58" t="s">
        <v>1131</v>
      </c>
      <c r="H10" s="59" t="s">
        <v>1134</v>
      </c>
      <c r="I10" s="59" t="s">
        <v>1135</v>
      </c>
      <c r="J10" s="59" t="s">
        <v>1136</v>
      </c>
      <c r="K10" s="59" t="s">
        <v>1137</v>
      </c>
      <c r="L10" s="59" t="s">
        <v>1138</v>
      </c>
      <c r="M10" s="59" t="s">
        <v>1139</v>
      </c>
      <c r="N10" s="59" t="s">
        <v>1140</v>
      </c>
      <c r="O10" s="59" t="s">
        <v>1166</v>
      </c>
      <c r="P10" s="59" t="s">
        <v>1142</v>
      </c>
      <c r="Q10" s="59" t="s">
        <v>1143</v>
      </c>
      <c r="R10" s="59" t="s">
        <v>1144</v>
      </c>
    </row>
    <row r="11" spans="1:18" ht="156" customHeight="1" x14ac:dyDescent="0.25">
      <c r="A11" s="60" t="s">
        <v>2</v>
      </c>
      <c r="B11" s="60" t="s">
        <v>1112</v>
      </c>
      <c r="C11" s="61">
        <v>1</v>
      </c>
      <c r="D11" s="60" t="s">
        <v>3</v>
      </c>
      <c r="E11" s="60" t="s">
        <v>4</v>
      </c>
      <c r="F11" s="61">
        <v>2016</v>
      </c>
      <c r="G11" s="62">
        <f t="shared" ref="G11:G39" si="0">SUM(H11:R11)</f>
        <v>15</v>
      </c>
      <c r="H11" s="83"/>
      <c r="I11" s="83"/>
      <c r="J11" s="83"/>
      <c r="K11" s="83"/>
      <c r="L11" s="83"/>
      <c r="M11" s="83"/>
      <c r="N11" s="83"/>
      <c r="O11" s="83">
        <v>15</v>
      </c>
      <c r="P11" s="83"/>
      <c r="Q11" s="83"/>
      <c r="R11" s="83"/>
    </row>
    <row r="12" spans="1:18" ht="121.5" customHeight="1" x14ac:dyDescent="0.25">
      <c r="A12" s="60" t="s">
        <v>2</v>
      </c>
      <c r="B12" s="60" t="s">
        <v>1112</v>
      </c>
      <c r="C12" s="61">
        <v>1</v>
      </c>
      <c r="D12" s="60" t="s">
        <v>3</v>
      </c>
      <c r="E12" s="60" t="s">
        <v>5</v>
      </c>
      <c r="F12" s="61">
        <v>2016</v>
      </c>
      <c r="G12" s="62">
        <f t="shared" si="0"/>
        <v>15</v>
      </c>
      <c r="H12" s="83"/>
      <c r="I12" s="83"/>
      <c r="J12" s="83"/>
      <c r="K12" s="83"/>
      <c r="L12" s="83"/>
      <c r="M12" s="83"/>
      <c r="N12" s="83"/>
      <c r="O12" s="83">
        <v>15</v>
      </c>
      <c r="P12" s="83"/>
      <c r="Q12" s="83"/>
      <c r="R12" s="83"/>
    </row>
    <row r="13" spans="1:18" ht="95.25" customHeight="1" x14ac:dyDescent="0.25">
      <c r="A13" s="60" t="s">
        <v>6</v>
      </c>
      <c r="B13" s="60" t="s">
        <v>1112</v>
      </c>
      <c r="C13" s="61">
        <v>1</v>
      </c>
      <c r="D13" s="60" t="s">
        <v>8</v>
      </c>
      <c r="E13" s="60" t="s">
        <v>9</v>
      </c>
      <c r="F13" s="61">
        <v>2016</v>
      </c>
      <c r="G13" s="62">
        <f t="shared" si="0"/>
        <v>15</v>
      </c>
      <c r="H13" s="83"/>
      <c r="I13" s="83"/>
      <c r="J13" s="83"/>
      <c r="K13" s="83"/>
      <c r="L13" s="83"/>
      <c r="M13" s="83"/>
      <c r="N13" s="83"/>
      <c r="O13" s="83">
        <v>15</v>
      </c>
      <c r="P13" s="83"/>
      <c r="Q13" s="83"/>
      <c r="R13" s="83"/>
    </row>
    <row r="14" spans="1:18" ht="148.5" customHeight="1" x14ac:dyDescent="0.45">
      <c r="A14" s="60" t="s">
        <v>19</v>
      </c>
      <c r="B14" s="60" t="s">
        <v>1112</v>
      </c>
      <c r="C14" s="61">
        <v>1</v>
      </c>
      <c r="D14" s="60" t="s">
        <v>20</v>
      </c>
      <c r="E14" s="60" t="s">
        <v>21</v>
      </c>
      <c r="F14" s="61">
        <v>2016</v>
      </c>
      <c r="G14" s="62">
        <f t="shared" si="0"/>
        <v>0</v>
      </c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</row>
    <row r="15" spans="1:18" ht="110.25" customHeight="1" x14ac:dyDescent="0.45">
      <c r="A15" s="60" t="s">
        <v>19</v>
      </c>
      <c r="B15" s="60" t="s">
        <v>1112</v>
      </c>
      <c r="C15" s="61">
        <v>1</v>
      </c>
      <c r="D15" s="60" t="s">
        <v>22</v>
      </c>
      <c r="E15" s="60" t="s">
        <v>23</v>
      </c>
      <c r="F15" s="61">
        <v>2016</v>
      </c>
      <c r="G15" s="62">
        <f t="shared" si="0"/>
        <v>0</v>
      </c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</row>
    <row r="16" spans="1:18" ht="161.25" customHeight="1" x14ac:dyDescent="0.45">
      <c r="A16" s="60" t="s">
        <v>24</v>
      </c>
      <c r="B16" s="60" t="s">
        <v>1112</v>
      </c>
      <c r="C16" s="61">
        <v>1</v>
      </c>
      <c r="D16" s="60" t="s">
        <v>20</v>
      </c>
      <c r="E16" s="60" t="s">
        <v>9</v>
      </c>
      <c r="F16" s="61">
        <v>2016</v>
      </c>
      <c r="G16" s="62">
        <f t="shared" si="0"/>
        <v>0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</row>
    <row r="17" spans="1:18" ht="126" customHeight="1" x14ac:dyDescent="0.45">
      <c r="A17" s="60" t="s">
        <v>34</v>
      </c>
      <c r="B17" s="60" t="s">
        <v>1112</v>
      </c>
      <c r="C17" s="61">
        <v>1</v>
      </c>
      <c r="D17" s="60" t="s">
        <v>35</v>
      </c>
      <c r="E17" s="60" t="s">
        <v>36</v>
      </c>
      <c r="F17" s="61">
        <v>2016</v>
      </c>
      <c r="G17" s="62">
        <f t="shared" si="0"/>
        <v>0</v>
      </c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</row>
    <row r="18" spans="1:18" ht="89.25" customHeight="1" x14ac:dyDescent="0.45">
      <c r="A18" s="60" t="s">
        <v>43</v>
      </c>
      <c r="B18" s="60" t="s">
        <v>1112</v>
      </c>
      <c r="C18" s="64">
        <v>1</v>
      </c>
      <c r="D18" s="60" t="s">
        <v>44</v>
      </c>
      <c r="E18" s="60" t="s">
        <v>45</v>
      </c>
      <c r="F18" s="61">
        <v>2016</v>
      </c>
      <c r="G18" s="62">
        <f t="shared" si="0"/>
        <v>15</v>
      </c>
      <c r="H18" s="84"/>
      <c r="I18" s="84"/>
      <c r="J18" s="84"/>
      <c r="K18" s="84"/>
      <c r="L18" s="84"/>
      <c r="M18" s="84"/>
      <c r="N18" s="84"/>
      <c r="O18" s="84">
        <v>15</v>
      </c>
      <c r="P18" s="84"/>
      <c r="Q18" s="84"/>
      <c r="R18" s="84"/>
    </row>
    <row r="19" spans="1:18" ht="99.75" customHeight="1" x14ac:dyDescent="0.45">
      <c r="A19" s="60" t="s">
        <v>43</v>
      </c>
      <c r="B19" s="60" t="s">
        <v>1112</v>
      </c>
      <c r="C19" s="64">
        <v>1</v>
      </c>
      <c r="D19" s="60" t="s">
        <v>46</v>
      </c>
      <c r="E19" s="60" t="s">
        <v>47</v>
      </c>
      <c r="F19" s="61">
        <v>2016</v>
      </c>
      <c r="G19" s="62">
        <f t="shared" si="0"/>
        <v>15</v>
      </c>
      <c r="H19" s="84"/>
      <c r="I19" s="84"/>
      <c r="J19" s="84"/>
      <c r="K19" s="84"/>
      <c r="L19" s="84"/>
      <c r="M19" s="84"/>
      <c r="N19" s="84"/>
      <c r="O19" s="84">
        <v>15</v>
      </c>
      <c r="P19" s="84"/>
      <c r="Q19" s="84"/>
      <c r="R19" s="84"/>
    </row>
    <row r="20" spans="1:18" ht="129.75" customHeight="1" x14ac:dyDescent="0.25">
      <c r="A20" s="60" t="s">
        <v>59</v>
      </c>
      <c r="B20" s="60" t="s">
        <v>1112</v>
      </c>
      <c r="C20" s="64">
        <v>1</v>
      </c>
      <c r="D20" s="60" t="s">
        <v>60</v>
      </c>
      <c r="E20" s="60" t="s">
        <v>45</v>
      </c>
      <c r="F20" s="61">
        <v>2016</v>
      </c>
      <c r="G20" s="62">
        <f t="shared" si="0"/>
        <v>15</v>
      </c>
      <c r="H20" s="83"/>
      <c r="I20" s="83"/>
      <c r="J20" s="83"/>
      <c r="K20" s="83"/>
      <c r="L20" s="83"/>
      <c r="M20" s="83"/>
      <c r="N20" s="83"/>
      <c r="O20" s="83">
        <v>15</v>
      </c>
      <c r="P20" s="83"/>
      <c r="Q20" s="83"/>
      <c r="R20" s="83"/>
    </row>
    <row r="21" spans="1:18" ht="124.5" customHeight="1" x14ac:dyDescent="0.25">
      <c r="A21" s="60" t="s">
        <v>59</v>
      </c>
      <c r="B21" s="60" t="s">
        <v>1112</v>
      </c>
      <c r="C21" s="64">
        <v>1</v>
      </c>
      <c r="D21" s="60" t="s">
        <v>60</v>
      </c>
      <c r="E21" s="60" t="s">
        <v>47</v>
      </c>
      <c r="F21" s="61">
        <v>2016</v>
      </c>
      <c r="G21" s="62">
        <f t="shared" si="0"/>
        <v>15</v>
      </c>
      <c r="H21" s="83"/>
      <c r="I21" s="83"/>
      <c r="J21" s="83"/>
      <c r="K21" s="83"/>
      <c r="L21" s="83"/>
      <c r="M21" s="83"/>
      <c r="N21" s="83"/>
      <c r="O21" s="83">
        <v>15</v>
      </c>
      <c r="P21" s="83"/>
      <c r="Q21" s="83"/>
      <c r="R21" s="83"/>
    </row>
    <row r="22" spans="1:18" ht="188.25" customHeight="1" x14ac:dyDescent="0.45">
      <c r="A22" s="60" t="s">
        <v>147</v>
      </c>
      <c r="B22" s="60" t="s">
        <v>1112</v>
      </c>
      <c r="C22" s="64">
        <v>1</v>
      </c>
      <c r="D22" s="60" t="s">
        <v>148</v>
      </c>
      <c r="E22" s="60" t="s">
        <v>149</v>
      </c>
      <c r="F22" s="61">
        <v>2016</v>
      </c>
      <c r="G22" s="62">
        <f t="shared" si="0"/>
        <v>0</v>
      </c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</row>
    <row r="23" spans="1:18" ht="141.75" customHeight="1" x14ac:dyDescent="0.45">
      <c r="A23" s="60" t="s">
        <v>147</v>
      </c>
      <c r="B23" s="60" t="s">
        <v>1112</v>
      </c>
      <c r="C23" s="64">
        <v>1</v>
      </c>
      <c r="D23" s="60" t="s">
        <v>148</v>
      </c>
      <c r="E23" s="60" t="s">
        <v>150</v>
      </c>
      <c r="F23" s="61">
        <v>2016</v>
      </c>
      <c r="G23" s="62">
        <f t="shared" si="0"/>
        <v>0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</row>
    <row r="24" spans="1:18" ht="88.5" customHeight="1" x14ac:dyDescent="0.25">
      <c r="A24" s="60" t="s">
        <v>161</v>
      </c>
      <c r="B24" s="60" t="s">
        <v>1112</v>
      </c>
      <c r="C24" s="64">
        <v>1</v>
      </c>
      <c r="D24" s="60" t="s">
        <v>162</v>
      </c>
      <c r="E24" s="60" t="s">
        <v>163</v>
      </c>
      <c r="F24" s="61">
        <v>2016</v>
      </c>
      <c r="G24" s="62">
        <f t="shared" si="0"/>
        <v>15</v>
      </c>
      <c r="H24" s="83"/>
      <c r="I24" s="83"/>
      <c r="J24" s="83"/>
      <c r="K24" s="83"/>
      <c r="L24" s="83"/>
      <c r="M24" s="83"/>
      <c r="N24" s="83"/>
      <c r="O24" s="83">
        <v>15</v>
      </c>
      <c r="P24" s="83"/>
      <c r="Q24" s="83"/>
      <c r="R24" s="83"/>
    </row>
    <row r="25" spans="1:18" ht="123" customHeight="1" x14ac:dyDescent="0.25">
      <c r="A25" s="60" t="s">
        <v>161</v>
      </c>
      <c r="B25" s="60" t="s">
        <v>1112</v>
      </c>
      <c r="C25" s="64">
        <v>1</v>
      </c>
      <c r="D25" s="60" t="s">
        <v>162</v>
      </c>
      <c r="E25" s="60" t="s">
        <v>164</v>
      </c>
      <c r="F25" s="61">
        <v>2016</v>
      </c>
      <c r="G25" s="62">
        <f t="shared" si="0"/>
        <v>15</v>
      </c>
      <c r="H25" s="83"/>
      <c r="I25" s="83"/>
      <c r="J25" s="83"/>
      <c r="K25" s="83"/>
      <c r="L25" s="83"/>
      <c r="M25" s="83"/>
      <c r="N25" s="83"/>
      <c r="O25" s="83">
        <v>15</v>
      </c>
      <c r="P25" s="83"/>
      <c r="Q25" s="83"/>
      <c r="R25" s="83"/>
    </row>
    <row r="26" spans="1:18" ht="117" customHeight="1" x14ac:dyDescent="0.45">
      <c r="A26" s="60" t="s">
        <v>175</v>
      </c>
      <c r="B26" s="60" t="s">
        <v>1112</v>
      </c>
      <c r="C26" s="61">
        <v>1</v>
      </c>
      <c r="D26" s="60" t="s">
        <v>176</v>
      </c>
      <c r="E26" s="60" t="s">
        <v>177</v>
      </c>
      <c r="F26" s="61">
        <v>2016</v>
      </c>
      <c r="G26" s="62">
        <f t="shared" si="0"/>
        <v>0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1:18" ht="97.5" customHeight="1" x14ac:dyDescent="0.25">
      <c r="A27" s="60" t="s">
        <v>192</v>
      </c>
      <c r="B27" s="60" t="s">
        <v>1112</v>
      </c>
      <c r="C27" s="61">
        <v>1</v>
      </c>
      <c r="D27" s="60" t="s">
        <v>193</v>
      </c>
      <c r="E27" s="60" t="s">
        <v>194</v>
      </c>
      <c r="F27" s="61">
        <v>2016</v>
      </c>
      <c r="G27" s="62">
        <f t="shared" si="0"/>
        <v>20</v>
      </c>
      <c r="H27" s="83"/>
      <c r="I27" s="83"/>
      <c r="J27" s="83"/>
      <c r="K27" s="83"/>
      <c r="L27" s="83"/>
      <c r="M27" s="83"/>
      <c r="N27" s="83"/>
      <c r="O27" s="83">
        <v>20</v>
      </c>
      <c r="P27" s="83"/>
      <c r="Q27" s="83"/>
      <c r="R27" s="83"/>
    </row>
    <row r="28" spans="1:18" ht="135.75" customHeight="1" x14ac:dyDescent="0.25">
      <c r="A28" s="60" t="s">
        <v>192</v>
      </c>
      <c r="B28" s="60" t="s">
        <v>1112</v>
      </c>
      <c r="C28" s="61">
        <v>1</v>
      </c>
      <c r="D28" s="60" t="s">
        <v>193</v>
      </c>
      <c r="E28" s="60" t="s">
        <v>195</v>
      </c>
      <c r="F28" s="64">
        <v>2016</v>
      </c>
      <c r="G28" s="62">
        <f t="shared" si="0"/>
        <v>20</v>
      </c>
      <c r="H28" s="83"/>
      <c r="I28" s="83"/>
      <c r="J28" s="83"/>
      <c r="K28" s="83"/>
      <c r="L28" s="83"/>
      <c r="M28" s="83"/>
      <c r="N28" s="83"/>
      <c r="O28" s="83">
        <v>20</v>
      </c>
      <c r="P28" s="83"/>
      <c r="Q28" s="83"/>
      <c r="R28" s="83"/>
    </row>
    <row r="29" spans="1:18" ht="159" customHeight="1" x14ac:dyDescent="0.45">
      <c r="A29" s="60" t="s">
        <v>206</v>
      </c>
      <c r="B29" s="60" t="s">
        <v>1112</v>
      </c>
      <c r="C29" s="61">
        <v>1</v>
      </c>
      <c r="D29" s="60" t="s">
        <v>207</v>
      </c>
      <c r="E29" s="60" t="s">
        <v>208</v>
      </c>
      <c r="F29" s="61">
        <v>2016</v>
      </c>
      <c r="G29" s="62">
        <f t="shared" si="0"/>
        <v>20</v>
      </c>
      <c r="H29" s="84"/>
      <c r="I29" s="84"/>
      <c r="J29" s="84"/>
      <c r="K29" s="84"/>
      <c r="L29" s="84"/>
      <c r="M29" s="84"/>
      <c r="N29" s="84"/>
      <c r="O29" s="84">
        <v>20</v>
      </c>
      <c r="P29" s="84"/>
      <c r="Q29" s="84"/>
      <c r="R29" s="84"/>
    </row>
    <row r="30" spans="1:18" ht="86.25" customHeight="1" x14ac:dyDescent="0.45">
      <c r="A30" s="60" t="s">
        <v>206</v>
      </c>
      <c r="B30" s="60" t="s">
        <v>1112</v>
      </c>
      <c r="C30" s="61">
        <v>1</v>
      </c>
      <c r="D30" s="60" t="s">
        <v>209</v>
      </c>
      <c r="E30" s="60" t="s">
        <v>195</v>
      </c>
      <c r="F30" s="61">
        <v>2016</v>
      </c>
      <c r="G30" s="62">
        <f t="shared" si="0"/>
        <v>0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ht="137.25" customHeight="1" x14ac:dyDescent="0.45">
      <c r="A31" s="60" t="s">
        <v>236</v>
      </c>
      <c r="B31" s="60" t="s">
        <v>1112</v>
      </c>
      <c r="C31" s="61">
        <v>1</v>
      </c>
      <c r="D31" s="60" t="s">
        <v>238</v>
      </c>
      <c r="E31" s="60" t="s">
        <v>239</v>
      </c>
      <c r="F31" s="61">
        <v>2016</v>
      </c>
      <c r="G31" s="62">
        <f t="shared" si="0"/>
        <v>0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</row>
    <row r="32" spans="1:18" ht="203.25" customHeight="1" x14ac:dyDescent="0.45">
      <c r="A32" s="60" t="s">
        <v>248</v>
      </c>
      <c r="B32" s="60" t="s">
        <v>1112</v>
      </c>
      <c r="C32" s="61">
        <v>1</v>
      </c>
      <c r="D32" s="60" t="s">
        <v>249</v>
      </c>
      <c r="E32" s="60" t="s">
        <v>250</v>
      </c>
      <c r="F32" s="61">
        <v>2016</v>
      </c>
      <c r="G32" s="62">
        <f t="shared" si="0"/>
        <v>0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ht="158.25" customHeight="1" x14ac:dyDescent="0.45">
      <c r="A33" s="60" t="s">
        <v>257</v>
      </c>
      <c r="B33" s="60" t="s">
        <v>1112</v>
      </c>
      <c r="C33" s="61">
        <v>1</v>
      </c>
      <c r="D33" s="60" t="s">
        <v>259</v>
      </c>
      <c r="E33" s="60" t="s">
        <v>260</v>
      </c>
      <c r="F33" s="61">
        <v>2016</v>
      </c>
      <c r="G33" s="62">
        <f t="shared" si="0"/>
        <v>0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</row>
    <row r="34" spans="1:18" ht="117.75" customHeight="1" x14ac:dyDescent="0.45">
      <c r="A34" s="60" t="s">
        <v>267</v>
      </c>
      <c r="B34" s="60" t="s">
        <v>1112</v>
      </c>
      <c r="C34" s="61">
        <v>1</v>
      </c>
      <c r="D34" s="60" t="s">
        <v>269</v>
      </c>
      <c r="E34" s="60" t="s">
        <v>270</v>
      </c>
      <c r="F34" s="61">
        <v>2016</v>
      </c>
      <c r="G34" s="62">
        <f t="shared" si="0"/>
        <v>0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1:18" ht="118.5" customHeight="1" x14ac:dyDescent="0.45">
      <c r="A35" s="60" t="s">
        <v>277</v>
      </c>
      <c r="B35" s="60" t="s">
        <v>1112</v>
      </c>
      <c r="C35" s="61">
        <v>1</v>
      </c>
      <c r="D35" s="60" t="s">
        <v>278</v>
      </c>
      <c r="E35" s="60" t="s">
        <v>279</v>
      </c>
      <c r="F35" s="61">
        <v>2016</v>
      </c>
      <c r="G35" s="62">
        <f t="shared" si="0"/>
        <v>0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</row>
    <row r="36" spans="1:18" ht="101.25" customHeight="1" x14ac:dyDescent="0.45">
      <c r="A36" s="60" t="s">
        <v>288</v>
      </c>
      <c r="B36" s="60" t="s">
        <v>1112</v>
      </c>
      <c r="C36" s="61" t="s">
        <v>290</v>
      </c>
      <c r="D36" s="60" t="s">
        <v>291</v>
      </c>
      <c r="E36" s="60" t="s">
        <v>292</v>
      </c>
      <c r="F36" s="61">
        <v>2016</v>
      </c>
      <c r="G36" s="62">
        <f t="shared" si="0"/>
        <v>0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1:18" ht="140.25" customHeight="1" x14ac:dyDescent="0.45">
      <c r="A37" s="60" t="s">
        <v>293</v>
      </c>
      <c r="B37" s="60" t="s">
        <v>1112</v>
      </c>
      <c r="C37" s="61">
        <v>1</v>
      </c>
      <c r="D37" s="60" t="s">
        <v>294</v>
      </c>
      <c r="E37" s="60" t="s">
        <v>295</v>
      </c>
      <c r="F37" s="61">
        <v>2016</v>
      </c>
      <c r="G37" s="62">
        <f t="shared" si="0"/>
        <v>0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1:18" ht="124.5" customHeight="1" x14ac:dyDescent="0.45">
      <c r="A38" s="60" t="s">
        <v>300</v>
      </c>
      <c r="B38" s="60" t="s">
        <v>1112</v>
      </c>
      <c r="C38" s="61" t="s">
        <v>290</v>
      </c>
      <c r="D38" s="60" t="s">
        <v>301</v>
      </c>
      <c r="E38" s="60" t="s">
        <v>302</v>
      </c>
      <c r="F38" s="61">
        <v>2016</v>
      </c>
      <c r="G38" s="62">
        <f t="shared" si="0"/>
        <v>0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</row>
    <row r="39" spans="1:18" ht="124.5" customHeight="1" x14ac:dyDescent="0.45">
      <c r="A39" s="60" t="s">
        <v>300</v>
      </c>
      <c r="B39" s="60" t="s">
        <v>1112</v>
      </c>
      <c r="C39" s="61" t="s">
        <v>290</v>
      </c>
      <c r="D39" s="60" t="s">
        <v>301</v>
      </c>
      <c r="E39" s="60" t="s">
        <v>303</v>
      </c>
      <c r="F39" s="61">
        <v>2016</v>
      </c>
      <c r="G39" s="62">
        <f t="shared" si="0"/>
        <v>0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</row>
    <row r="40" spans="1:18" ht="30.75" x14ac:dyDescent="0.25">
      <c r="A40" s="99" t="s">
        <v>1146</v>
      </c>
      <c r="B40" s="99"/>
      <c r="C40" s="99"/>
      <c r="D40" s="99"/>
      <c r="E40" s="99"/>
      <c r="F40" s="99"/>
      <c r="G40" s="66">
        <f t="shared" ref="G40:R40" si="1">SUM(G11:G39)</f>
        <v>195</v>
      </c>
      <c r="H40" s="85">
        <f t="shared" si="1"/>
        <v>0</v>
      </c>
      <c r="I40" s="85">
        <f t="shared" si="1"/>
        <v>0</v>
      </c>
      <c r="J40" s="85">
        <f t="shared" si="1"/>
        <v>0</v>
      </c>
      <c r="K40" s="85">
        <f t="shared" si="1"/>
        <v>0</v>
      </c>
      <c r="L40" s="85">
        <f t="shared" si="1"/>
        <v>0</v>
      </c>
      <c r="M40" s="85">
        <f t="shared" si="1"/>
        <v>0</v>
      </c>
      <c r="N40" s="85">
        <f t="shared" si="1"/>
        <v>0</v>
      </c>
      <c r="O40" s="85">
        <f t="shared" si="1"/>
        <v>195</v>
      </c>
      <c r="P40" s="85">
        <f t="shared" si="1"/>
        <v>0</v>
      </c>
      <c r="Q40" s="85">
        <f t="shared" si="1"/>
        <v>0</v>
      </c>
      <c r="R40" s="85">
        <f t="shared" si="1"/>
        <v>0</v>
      </c>
    </row>
    <row r="41" spans="1:18" ht="30.75" x14ac:dyDescent="0.45">
      <c r="A41" s="67"/>
      <c r="B41" s="67"/>
      <c r="C41" s="68"/>
      <c r="D41" s="67"/>
      <c r="E41" s="67"/>
      <c r="F41" s="68"/>
      <c r="G41" s="69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ht="30.75" x14ac:dyDescent="0.45">
      <c r="A42" s="67"/>
      <c r="B42" s="67"/>
      <c r="C42" s="68"/>
      <c r="D42" s="67"/>
      <c r="E42" s="67"/>
      <c r="F42" s="68"/>
      <c r="G42" s="69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ht="35.25" customHeight="1" x14ac:dyDescent="0.45">
      <c r="A43" s="86" t="s">
        <v>1164</v>
      </c>
      <c r="B43" s="86"/>
      <c r="C43" s="86"/>
      <c r="D43" s="86"/>
      <c r="E43" s="86"/>
      <c r="F43" s="86"/>
      <c r="G43" s="71"/>
      <c r="H43" s="71"/>
      <c r="I43" s="46"/>
      <c r="J43" s="46" t="s">
        <v>1165</v>
      </c>
      <c r="K43" s="46"/>
      <c r="L43" s="46"/>
      <c r="M43" s="46"/>
      <c r="N43" s="46"/>
      <c r="O43" s="46"/>
      <c r="P43" s="46"/>
      <c r="Q43" s="46"/>
      <c r="R43" s="46"/>
    </row>
    <row r="44" spans="1:18" ht="30.75" x14ac:dyDescent="0.45">
      <c r="A44" s="67"/>
      <c r="B44" s="67"/>
      <c r="C44" s="68"/>
      <c r="D44" s="67"/>
      <c r="E44" s="67"/>
      <c r="F44" s="68"/>
      <c r="G44" s="87"/>
      <c r="H44" s="88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30.75" x14ac:dyDescent="0.45">
      <c r="A45" s="67"/>
      <c r="B45" s="67"/>
      <c r="C45" s="68"/>
      <c r="D45" s="67"/>
      <c r="E45" s="67"/>
      <c r="F45" s="68"/>
      <c r="G45" s="69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</row>
    <row r="46" spans="1:18" ht="30.75" x14ac:dyDescent="0.45">
      <c r="A46" s="67"/>
      <c r="B46" s="67"/>
      <c r="C46" s="68"/>
      <c r="D46" s="67"/>
      <c r="E46" s="67"/>
      <c r="F46" s="68"/>
      <c r="G46" s="69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</row>
  </sheetData>
  <sheetProtection formatCells="0"/>
  <autoFilter ref="A10:R39"/>
  <mergeCells count="6">
    <mergeCell ref="A40:F40"/>
    <mergeCell ref="A7:E7"/>
    <mergeCell ref="A1:F1"/>
    <mergeCell ref="A3:F3"/>
    <mergeCell ref="A5:F5"/>
    <mergeCell ref="A8:F8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1"/>
  <sheetViews>
    <sheetView zoomScale="70" zoomScaleNormal="70" workbookViewId="0">
      <selection activeCell="P51" sqref="P51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10" width="15.42578125" style="37" customWidth="1"/>
    <col min="11" max="11" width="25.7109375" style="37" bestFit="1" customWidth="1"/>
    <col min="12" max="15" width="22.42578125" style="37" bestFit="1" customWidth="1"/>
    <col min="16" max="17" width="24.28515625" style="37" bestFit="1" customWidth="1"/>
    <col min="18" max="16384" width="9.140625" style="1"/>
  </cols>
  <sheetData>
    <row r="1" spans="1:17" s="2" customFormat="1" ht="120" customHeight="1" x14ac:dyDescent="0.25">
      <c r="A1" s="110" t="s">
        <v>1133</v>
      </c>
      <c r="B1" s="110"/>
      <c r="C1" s="110"/>
      <c r="D1" s="110"/>
      <c r="E1" s="110"/>
      <c r="F1" s="110"/>
      <c r="G1" s="20"/>
      <c r="H1" s="20"/>
      <c r="I1" s="36"/>
      <c r="J1" s="36"/>
      <c r="K1" s="36"/>
      <c r="L1" s="36"/>
      <c r="M1" s="36"/>
      <c r="N1" s="36"/>
      <c r="O1" s="36"/>
      <c r="P1" s="36"/>
      <c r="Q1" s="36"/>
    </row>
    <row r="2" spans="1:17" ht="120" hidden="1" customHeight="1" x14ac:dyDescent="0.35">
      <c r="A2" s="21" t="s">
        <v>1116</v>
      </c>
      <c r="B2" s="21"/>
      <c r="C2" s="21"/>
      <c r="D2" s="21"/>
      <c r="E2" s="21"/>
      <c r="F2" s="21"/>
      <c r="G2" s="21"/>
      <c r="H2" s="21"/>
    </row>
    <row r="3" spans="1:17" ht="120" hidden="1" customHeight="1" x14ac:dyDescent="0.35">
      <c r="A3" s="111" t="s">
        <v>1115</v>
      </c>
      <c r="B3" s="111"/>
      <c r="C3" s="111"/>
      <c r="D3" s="111"/>
      <c r="E3" s="111"/>
      <c r="F3" s="111"/>
      <c r="G3" s="21"/>
      <c r="H3" s="21"/>
    </row>
    <row r="4" spans="1:17" ht="120" hidden="1" customHeight="1" x14ac:dyDescent="0.35">
      <c r="A4" s="22"/>
      <c r="B4" s="22"/>
      <c r="C4" s="22"/>
      <c r="D4" s="22"/>
      <c r="E4" s="22"/>
      <c r="F4" s="22"/>
      <c r="G4" s="22"/>
      <c r="H4" s="22"/>
    </row>
    <row r="5" spans="1:17" s="8" customFormat="1" ht="120" hidden="1" customHeight="1" x14ac:dyDescent="0.35">
      <c r="A5" s="112" t="s">
        <v>1132</v>
      </c>
      <c r="B5" s="112"/>
      <c r="C5" s="112"/>
      <c r="D5" s="112"/>
      <c r="E5" s="112"/>
      <c r="F5" s="112"/>
      <c r="G5" s="23"/>
      <c r="H5" s="23"/>
      <c r="I5" s="23"/>
      <c r="J5" s="23"/>
      <c r="K5" s="23"/>
      <c r="L5" s="38"/>
      <c r="M5" s="38"/>
      <c r="N5" s="38"/>
      <c r="O5" s="38"/>
      <c r="P5" s="38"/>
      <c r="Q5" s="38"/>
    </row>
    <row r="6" spans="1:17" ht="120" hidden="1" customHeight="1" x14ac:dyDescent="0.35">
      <c r="A6" s="22"/>
      <c r="B6" s="22"/>
      <c r="C6" s="22"/>
      <c r="D6" s="22"/>
      <c r="E6" s="22"/>
      <c r="F6" s="22"/>
      <c r="G6" s="22"/>
      <c r="H6" s="22"/>
    </row>
    <row r="7" spans="1:17" s="14" customFormat="1" ht="120" hidden="1" customHeight="1" x14ac:dyDescent="0.35">
      <c r="A7" s="109" t="s">
        <v>1129</v>
      </c>
      <c r="B7" s="109"/>
      <c r="C7" s="109"/>
      <c r="D7" s="109"/>
      <c r="E7" s="109"/>
      <c r="F7" s="24"/>
      <c r="G7" s="25"/>
      <c r="H7" s="25"/>
      <c r="I7" s="25"/>
      <c r="J7" s="25"/>
      <c r="K7" s="25"/>
      <c r="L7" s="39"/>
      <c r="M7" s="39"/>
      <c r="N7" s="39"/>
      <c r="O7" s="39"/>
      <c r="P7" s="39"/>
      <c r="Q7" s="39"/>
    </row>
    <row r="8" spans="1:17" s="14" customFormat="1" ht="120" hidden="1" customHeight="1" x14ac:dyDescent="0.35">
      <c r="A8" s="109" t="s">
        <v>1130</v>
      </c>
      <c r="B8" s="109"/>
      <c r="C8" s="109"/>
      <c r="D8" s="109"/>
      <c r="E8" s="109"/>
      <c r="F8" s="109"/>
      <c r="G8" s="25"/>
      <c r="H8" s="25"/>
      <c r="I8" s="25"/>
      <c r="J8" s="25"/>
      <c r="K8" s="25"/>
      <c r="L8" s="39"/>
      <c r="M8" s="39"/>
      <c r="N8" s="39"/>
      <c r="O8" s="39"/>
      <c r="P8" s="39"/>
      <c r="Q8" s="39"/>
    </row>
    <row r="9" spans="1:17" s="10" customFormat="1" ht="120" hidden="1" customHeight="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40"/>
      <c r="M9" s="40"/>
      <c r="N9" s="40"/>
      <c r="O9" s="40"/>
      <c r="P9" s="40"/>
      <c r="Q9" s="40"/>
    </row>
    <row r="10" spans="1:17" ht="120" customHeight="1" x14ac:dyDescent="0.25">
      <c r="A10" s="27" t="s">
        <v>1110</v>
      </c>
      <c r="B10" s="27" t="s">
        <v>1111</v>
      </c>
      <c r="C10" s="28" t="s">
        <v>0</v>
      </c>
      <c r="D10" s="28" t="s">
        <v>1108</v>
      </c>
      <c r="E10" s="27" t="s">
        <v>1109</v>
      </c>
      <c r="F10" s="29" t="s">
        <v>1</v>
      </c>
      <c r="G10" s="41" t="s">
        <v>1134</v>
      </c>
      <c r="H10" s="41" t="s">
        <v>1145</v>
      </c>
      <c r="I10" s="41" t="s">
        <v>1136</v>
      </c>
      <c r="J10" s="41" t="s">
        <v>1137</v>
      </c>
      <c r="K10" s="41" t="s">
        <v>1138</v>
      </c>
      <c r="L10" s="41" t="s">
        <v>1139</v>
      </c>
      <c r="M10" s="41" t="s">
        <v>1140</v>
      </c>
      <c r="N10" s="41" t="s">
        <v>1141</v>
      </c>
      <c r="O10" s="41" t="s">
        <v>1142</v>
      </c>
      <c r="P10" s="41" t="s">
        <v>1143</v>
      </c>
      <c r="Q10" s="41" t="s">
        <v>1144</v>
      </c>
    </row>
    <row r="11" spans="1:17" s="8" customFormat="1" ht="120" customHeight="1" x14ac:dyDescent="0.35">
      <c r="A11" s="30" t="s">
        <v>779</v>
      </c>
      <c r="B11" s="30" t="s">
        <v>1112</v>
      </c>
      <c r="C11" s="31" t="s">
        <v>780</v>
      </c>
      <c r="D11" s="32" t="s">
        <v>781</v>
      </c>
      <c r="E11" s="32" t="s">
        <v>782</v>
      </c>
      <c r="F11" s="31">
        <v>2016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spans="1:17" s="8" customFormat="1" ht="120" customHeight="1" x14ac:dyDescent="0.35">
      <c r="A12" s="30" t="s">
        <v>783</v>
      </c>
      <c r="B12" s="30" t="s">
        <v>1112</v>
      </c>
      <c r="C12" s="31">
        <v>10</v>
      </c>
      <c r="D12" s="32" t="s">
        <v>784</v>
      </c>
      <c r="E12" s="32" t="s">
        <v>785</v>
      </c>
      <c r="F12" s="31">
        <v>2016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7" s="8" customFormat="1" ht="120" customHeight="1" x14ac:dyDescent="0.35">
      <c r="A13" s="30" t="s">
        <v>783</v>
      </c>
      <c r="B13" s="30" t="s">
        <v>1112</v>
      </c>
      <c r="C13" s="31">
        <v>10</v>
      </c>
      <c r="D13" s="32" t="s">
        <v>784</v>
      </c>
      <c r="E13" s="32" t="s">
        <v>786</v>
      </c>
      <c r="F13" s="31">
        <v>2016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s="8" customFormat="1" ht="120" customHeight="1" x14ac:dyDescent="0.35">
      <c r="A14" s="30" t="s">
        <v>792</v>
      </c>
      <c r="B14" s="30" t="s">
        <v>1112</v>
      </c>
      <c r="C14" s="31">
        <v>10</v>
      </c>
      <c r="D14" s="30" t="s">
        <v>793</v>
      </c>
      <c r="E14" s="30" t="s">
        <v>794</v>
      </c>
      <c r="F14" s="31">
        <v>2016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s="8" customFormat="1" ht="120" customHeight="1" x14ac:dyDescent="0.35">
      <c r="A15" s="30" t="s">
        <v>797</v>
      </c>
      <c r="B15" s="30" t="s">
        <v>1112</v>
      </c>
      <c r="C15" s="31">
        <v>10</v>
      </c>
      <c r="D15" s="30" t="s">
        <v>798</v>
      </c>
      <c r="E15" s="30" t="s">
        <v>799</v>
      </c>
      <c r="F15" s="31">
        <v>2016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1:17" s="8" customFormat="1" ht="120" customHeight="1" x14ac:dyDescent="0.35">
      <c r="A16" s="30" t="s">
        <v>803</v>
      </c>
      <c r="B16" s="30" t="s">
        <v>1112</v>
      </c>
      <c r="C16" s="31">
        <v>10</v>
      </c>
      <c r="D16" s="30" t="s">
        <v>501</v>
      </c>
      <c r="E16" s="30" t="s">
        <v>804</v>
      </c>
      <c r="F16" s="31">
        <v>2017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1:17" s="8" customFormat="1" ht="120" customHeight="1" x14ac:dyDescent="0.35">
      <c r="A17" s="30" t="s">
        <v>808</v>
      </c>
      <c r="B17" s="30" t="s">
        <v>1112</v>
      </c>
      <c r="C17" s="31" t="s">
        <v>780</v>
      </c>
      <c r="D17" s="30" t="s">
        <v>809</v>
      </c>
      <c r="E17" s="30" t="s">
        <v>810</v>
      </c>
      <c r="F17" s="31">
        <v>2016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s="8" customFormat="1" ht="120" customHeight="1" x14ac:dyDescent="0.35">
      <c r="A18" s="30" t="s">
        <v>811</v>
      </c>
      <c r="B18" s="30" t="s">
        <v>1112</v>
      </c>
      <c r="C18" s="31">
        <v>10</v>
      </c>
      <c r="D18" s="30" t="s">
        <v>375</v>
      </c>
      <c r="E18" s="30" t="s">
        <v>812</v>
      </c>
      <c r="F18" s="31">
        <v>2016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7" s="8" customFormat="1" ht="120" customHeight="1" x14ac:dyDescent="0.35">
      <c r="A19" s="30" t="s">
        <v>815</v>
      </c>
      <c r="B19" s="30" t="s">
        <v>1112</v>
      </c>
      <c r="C19" s="31">
        <v>10</v>
      </c>
      <c r="D19" s="32" t="s">
        <v>816</v>
      </c>
      <c r="E19" s="30" t="s">
        <v>817</v>
      </c>
      <c r="F19" s="31">
        <v>2016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7" s="8" customFormat="1" ht="120" customHeight="1" x14ac:dyDescent="0.35">
      <c r="A20" s="30" t="s">
        <v>820</v>
      </c>
      <c r="B20" s="30" t="s">
        <v>1112</v>
      </c>
      <c r="C20" s="31">
        <v>10</v>
      </c>
      <c r="D20" s="30" t="s">
        <v>821</v>
      </c>
      <c r="E20" s="30" t="s">
        <v>822</v>
      </c>
      <c r="F20" s="31">
        <v>2017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7" s="8" customFormat="1" ht="120" customHeight="1" x14ac:dyDescent="0.35">
      <c r="A21" s="75" t="s">
        <v>826</v>
      </c>
      <c r="B21" s="30" t="s">
        <v>1112</v>
      </c>
      <c r="C21" s="31">
        <v>10</v>
      </c>
      <c r="D21" s="76" t="s">
        <v>827</v>
      </c>
      <c r="E21" s="76" t="s">
        <v>828</v>
      </c>
      <c r="F21" s="31">
        <v>2016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1:17" s="8" customFormat="1" ht="120" customHeight="1" x14ac:dyDescent="0.35">
      <c r="A22" s="75" t="s">
        <v>826</v>
      </c>
      <c r="B22" s="30" t="s">
        <v>1112</v>
      </c>
      <c r="C22" s="31">
        <v>10</v>
      </c>
      <c r="D22" s="76" t="s">
        <v>827</v>
      </c>
      <c r="E22" s="76" t="s">
        <v>829</v>
      </c>
      <c r="F22" s="31">
        <v>2016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1:17" s="8" customFormat="1" ht="120" customHeight="1" x14ac:dyDescent="0.35">
      <c r="A23" s="75" t="s">
        <v>826</v>
      </c>
      <c r="B23" s="30" t="s">
        <v>1112</v>
      </c>
      <c r="C23" s="31">
        <v>10</v>
      </c>
      <c r="D23" s="76" t="s">
        <v>827</v>
      </c>
      <c r="E23" s="76" t="s">
        <v>830</v>
      </c>
      <c r="F23" s="31">
        <v>2016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s="8" customFormat="1" ht="120" customHeight="1" x14ac:dyDescent="0.35">
      <c r="A24" s="30" t="s">
        <v>831</v>
      </c>
      <c r="B24" s="30" t="s">
        <v>1112</v>
      </c>
      <c r="C24" s="31">
        <v>10</v>
      </c>
      <c r="D24" s="30" t="s">
        <v>832</v>
      </c>
      <c r="E24" s="30" t="s">
        <v>833</v>
      </c>
      <c r="F24" s="31">
        <v>2016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1:17" s="8" customFormat="1" ht="120" customHeight="1" x14ac:dyDescent="0.35">
      <c r="A25" s="30" t="s">
        <v>837</v>
      </c>
      <c r="B25" s="30" t="s">
        <v>1112</v>
      </c>
      <c r="C25" s="31">
        <v>10</v>
      </c>
      <c r="D25" s="30" t="s">
        <v>838</v>
      </c>
      <c r="E25" s="30" t="s">
        <v>839</v>
      </c>
      <c r="F25" s="31">
        <v>2016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s="8" customFormat="1" ht="120" customHeight="1" x14ac:dyDescent="0.35">
      <c r="A26" s="30" t="s">
        <v>842</v>
      </c>
      <c r="B26" s="30" t="s">
        <v>1112</v>
      </c>
      <c r="C26" s="31">
        <v>10</v>
      </c>
      <c r="D26" s="30" t="s">
        <v>843</v>
      </c>
      <c r="E26" s="30" t="s">
        <v>844</v>
      </c>
      <c r="F26" s="31">
        <v>2016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7" s="8" customFormat="1" ht="120" customHeight="1" x14ac:dyDescent="0.35">
      <c r="A27" s="30" t="s">
        <v>847</v>
      </c>
      <c r="B27" s="30" t="s">
        <v>1112</v>
      </c>
      <c r="C27" s="31" t="s">
        <v>780</v>
      </c>
      <c r="D27" s="30" t="s">
        <v>848</v>
      </c>
      <c r="E27" s="30" t="s">
        <v>849</v>
      </c>
      <c r="F27" s="31">
        <v>2016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7" s="8" customFormat="1" ht="120" customHeight="1" x14ac:dyDescent="0.35">
      <c r="A28" s="30" t="s">
        <v>850</v>
      </c>
      <c r="B28" s="30" t="s">
        <v>1112</v>
      </c>
      <c r="C28" s="31" t="s">
        <v>780</v>
      </c>
      <c r="D28" s="30" t="s">
        <v>655</v>
      </c>
      <c r="E28" s="30" t="s">
        <v>851</v>
      </c>
      <c r="F28" s="31">
        <v>2014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1:17" s="8" customFormat="1" ht="120" customHeight="1" x14ac:dyDescent="0.35">
      <c r="A29" s="30" t="s">
        <v>852</v>
      </c>
      <c r="B29" s="30" t="s">
        <v>1112</v>
      </c>
      <c r="C29" s="31">
        <v>10</v>
      </c>
      <c r="D29" s="30" t="s">
        <v>632</v>
      </c>
      <c r="E29" s="30" t="s">
        <v>853</v>
      </c>
      <c r="F29" s="31">
        <v>2016</v>
      </c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7" s="8" customFormat="1" ht="120" customHeight="1" x14ac:dyDescent="0.35">
      <c r="A30" s="30" t="s">
        <v>856</v>
      </c>
      <c r="B30" s="30" t="s">
        <v>1112</v>
      </c>
      <c r="C30" s="31" t="s">
        <v>780</v>
      </c>
      <c r="D30" s="30" t="s">
        <v>660</v>
      </c>
      <c r="E30" s="30" t="s">
        <v>851</v>
      </c>
      <c r="F30" s="31">
        <v>2016</v>
      </c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7" s="8" customFormat="1" ht="120" customHeight="1" x14ac:dyDescent="0.35">
      <c r="A31" s="30" t="s">
        <v>857</v>
      </c>
      <c r="B31" s="30" t="s">
        <v>1112</v>
      </c>
      <c r="C31" s="31" t="s">
        <v>780</v>
      </c>
      <c r="D31" s="72" t="s">
        <v>858</v>
      </c>
      <c r="E31" s="30" t="s">
        <v>859</v>
      </c>
      <c r="F31" s="31">
        <v>2016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1:17" s="8" customFormat="1" ht="120" customHeight="1" x14ac:dyDescent="0.35">
      <c r="A32" s="30" t="s">
        <v>860</v>
      </c>
      <c r="B32" s="30" t="s">
        <v>1112</v>
      </c>
      <c r="C32" s="31" t="s">
        <v>780</v>
      </c>
      <c r="D32" s="72" t="s">
        <v>861</v>
      </c>
      <c r="E32" s="30" t="s">
        <v>851</v>
      </c>
      <c r="F32" s="31">
        <v>2014</v>
      </c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s="8" customFormat="1" ht="120" customHeight="1" x14ac:dyDescent="0.35">
      <c r="A33" s="30" t="s">
        <v>862</v>
      </c>
      <c r="B33" s="30" t="s">
        <v>1112</v>
      </c>
      <c r="C33" s="31">
        <v>10</v>
      </c>
      <c r="D33" s="30" t="s">
        <v>621</v>
      </c>
      <c r="E33" s="30" t="s">
        <v>863</v>
      </c>
      <c r="F33" s="31">
        <v>2016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s="8" customFormat="1" ht="120" customHeight="1" x14ac:dyDescent="0.35">
      <c r="A34" s="30" t="s">
        <v>866</v>
      </c>
      <c r="B34" s="30" t="s">
        <v>1112</v>
      </c>
      <c r="C34" s="31">
        <v>10</v>
      </c>
      <c r="D34" s="30" t="s">
        <v>655</v>
      </c>
      <c r="E34" s="30" t="s">
        <v>867</v>
      </c>
      <c r="F34" s="31">
        <v>2014</v>
      </c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s="8" customFormat="1" ht="120" customHeight="1" x14ac:dyDescent="0.35">
      <c r="A35" s="30" t="s">
        <v>868</v>
      </c>
      <c r="B35" s="30" t="s">
        <v>1112</v>
      </c>
      <c r="C35" s="31">
        <v>10</v>
      </c>
      <c r="D35" s="30" t="s">
        <v>869</v>
      </c>
      <c r="E35" s="30" t="s">
        <v>870</v>
      </c>
      <c r="F35" s="31">
        <v>2014</v>
      </c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  <row r="36" spans="1:17" s="8" customFormat="1" ht="120" customHeight="1" x14ac:dyDescent="0.35">
      <c r="A36" s="30" t="s">
        <v>876</v>
      </c>
      <c r="B36" s="30" t="s">
        <v>1112</v>
      </c>
      <c r="C36" s="31">
        <v>10</v>
      </c>
      <c r="D36" s="72" t="s">
        <v>877</v>
      </c>
      <c r="E36" s="30" t="s">
        <v>878</v>
      </c>
      <c r="F36" s="31">
        <v>2016</v>
      </c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1:17" s="8" customFormat="1" ht="120" customHeight="1" x14ac:dyDescent="0.35">
      <c r="A37" s="30" t="s">
        <v>882</v>
      </c>
      <c r="B37" s="30" t="s">
        <v>1112</v>
      </c>
      <c r="C37" s="31">
        <v>10</v>
      </c>
      <c r="D37" s="30" t="s">
        <v>883</v>
      </c>
      <c r="E37" s="30" t="s">
        <v>884</v>
      </c>
      <c r="F37" s="31">
        <v>2016</v>
      </c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1:17" s="8" customFormat="1" ht="120" customHeight="1" x14ac:dyDescent="0.35">
      <c r="A38" s="30" t="s">
        <v>888</v>
      </c>
      <c r="B38" s="30" t="s">
        <v>1112</v>
      </c>
      <c r="C38" s="31">
        <v>10</v>
      </c>
      <c r="D38" s="72" t="s">
        <v>889</v>
      </c>
      <c r="E38" s="30" t="s">
        <v>890</v>
      </c>
      <c r="F38" s="31">
        <v>2017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1:17" s="8" customFormat="1" ht="120" customHeight="1" x14ac:dyDescent="0.35">
      <c r="A39" s="30" t="s">
        <v>894</v>
      </c>
      <c r="B39" s="30" t="s">
        <v>1112</v>
      </c>
      <c r="C39" s="31">
        <v>10</v>
      </c>
      <c r="D39" s="72" t="s">
        <v>720</v>
      </c>
      <c r="E39" s="30" t="s">
        <v>895</v>
      </c>
      <c r="F39" s="31">
        <v>2016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17" s="8" customFormat="1" ht="120" customHeight="1" x14ac:dyDescent="0.35">
      <c r="A40" s="30" t="s">
        <v>898</v>
      </c>
      <c r="B40" s="30" t="s">
        <v>1112</v>
      </c>
      <c r="C40" s="31">
        <v>10</v>
      </c>
      <c r="D40" s="72" t="s">
        <v>899</v>
      </c>
      <c r="E40" s="30" t="s">
        <v>900</v>
      </c>
      <c r="F40" s="31">
        <v>2016</v>
      </c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1:17" s="8" customFormat="1" ht="120" customHeight="1" x14ac:dyDescent="0.35">
      <c r="A41" s="30" t="s">
        <v>904</v>
      </c>
      <c r="B41" s="30" t="s">
        <v>1112</v>
      </c>
      <c r="C41" s="31" t="s">
        <v>780</v>
      </c>
      <c r="D41" s="30" t="s">
        <v>905</v>
      </c>
      <c r="E41" s="30" t="s">
        <v>906</v>
      </c>
      <c r="F41" s="31">
        <v>2016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8" customFormat="1" ht="120" customHeight="1" x14ac:dyDescent="0.35">
      <c r="A42" s="30" t="s">
        <v>907</v>
      </c>
      <c r="B42" s="30" t="s">
        <v>1112</v>
      </c>
      <c r="C42" s="31" t="s">
        <v>780</v>
      </c>
      <c r="D42" s="72" t="s">
        <v>908</v>
      </c>
      <c r="E42" s="30" t="s">
        <v>909</v>
      </c>
      <c r="F42" s="31">
        <v>2017</v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17" s="8" customFormat="1" ht="120" customHeight="1" x14ac:dyDescent="0.35">
      <c r="A43" s="30" t="s">
        <v>907</v>
      </c>
      <c r="B43" s="30" t="s">
        <v>1112</v>
      </c>
      <c r="C43" s="31" t="s">
        <v>780</v>
      </c>
      <c r="D43" s="72" t="s">
        <v>910</v>
      </c>
      <c r="E43" s="30" t="s">
        <v>911</v>
      </c>
      <c r="F43" s="31">
        <v>2017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17" s="8" customFormat="1" ht="120" customHeight="1" x14ac:dyDescent="0.35">
      <c r="A44" s="30" t="s">
        <v>912</v>
      </c>
      <c r="B44" s="30" t="s">
        <v>1112</v>
      </c>
      <c r="C44" s="31">
        <v>10</v>
      </c>
      <c r="D44" s="72" t="s">
        <v>913</v>
      </c>
      <c r="E44" s="30" t="s">
        <v>914</v>
      </c>
      <c r="F44" s="31">
        <v>2016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 s="8" customFormat="1" ht="120" customHeight="1" x14ac:dyDescent="0.35">
      <c r="A45" s="30" t="s">
        <v>918</v>
      </c>
      <c r="B45" s="30" t="s">
        <v>1112</v>
      </c>
      <c r="C45" s="31" t="s">
        <v>780</v>
      </c>
      <c r="D45" s="30" t="s">
        <v>291</v>
      </c>
      <c r="E45" s="30" t="s">
        <v>919</v>
      </c>
      <c r="F45" s="31">
        <v>2016</v>
      </c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1:17" s="8" customFormat="1" ht="120" customHeight="1" x14ac:dyDescent="0.35">
      <c r="A46" s="30" t="s">
        <v>920</v>
      </c>
      <c r="B46" s="30" t="s">
        <v>1112</v>
      </c>
      <c r="C46" s="31">
        <v>10</v>
      </c>
      <c r="D46" s="30" t="s">
        <v>921</v>
      </c>
      <c r="E46" s="30" t="s">
        <v>922</v>
      </c>
      <c r="F46" s="31">
        <v>2016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  <row r="47" spans="1:17" s="8" customFormat="1" ht="120" customHeight="1" x14ac:dyDescent="0.35">
      <c r="A47" s="30" t="s">
        <v>925</v>
      </c>
      <c r="B47" s="30" t="s">
        <v>1112</v>
      </c>
      <c r="C47" s="31" t="s">
        <v>780</v>
      </c>
      <c r="D47" s="30" t="s">
        <v>769</v>
      </c>
      <c r="E47" s="30" t="s">
        <v>926</v>
      </c>
      <c r="F47" s="31">
        <v>2016</v>
      </c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</row>
    <row r="48" spans="1:17" ht="120" customHeight="1" x14ac:dyDescent="0.25">
      <c r="A48" s="107" t="s">
        <v>1146</v>
      </c>
      <c r="B48" s="107"/>
      <c r="C48" s="107"/>
      <c r="D48" s="107"/>
      <c r="E48" s="107"/>
      <c r="F48" s="107"/>
      <c r="G48" s="33">
        <f t="shared" ref="G48:Q48" si="0">SUM(G11:G47)</f>
        <v>0</v>
      </c>
      <c r="H48" s="33">
        <f t="shared" si="0"/>
        <v>0</v>
      </c>
      <c r="I48" s="33">
        <f t="shared" si="0"/>
        <v>0</v>
      </c>
      <c r="J48" s="33">
        <f t="shared" si="0"/>
        <v>0</v>
      </c>
      <c r="K48" s="33">
        <f t="shared" si="0"/>
        <v>0</v>
      </c>
      <c r="L48" s="33">
        <f t="shared" si="0"/>
        <v>0</v>
      </c>
      <c r="M48" s="33">
        <f t="shared" si="0"/>
        <v>0</v>
      </c>
      <c r="N48" s="33">
        <f t="shared" si="0"/>
        <v>0</v>
      </c>
      <c r="O48" s="33">
        <f t="shared" si="0"/>
        <v>0</v>
      </c>
      <c r="P48" s="33">
        <f t="shared" si="0"/>
        <v>0</v>
      </c>
      <c r="Q48" s="33">
        <f t="shared" si="0"/>
        <v>0</v>
      </c>
    </row>
    <row r="51" spans="1:11" ht="120" customHeight="1" x14ac:dyDescent="0.35">
      <c r="A51" s="113" t="s">
        <v>1147</v>
      </c>
      <c r="B51" s="113"/>
      <c r="C51" s="113"/>
      <c r="D51" s="113"/>
      <c r="E51" s="113"/>
      <c r="F51" s="113"/>
      <c r="G51" s="42"/>
      <c r="K51" s="73" t="s">
        <v>1165</v>
      </c>
    </row>
  </sheetData>
  <autoFilter ref="A10:Q47"/>
  <mergeCells count="7">
    <mergeCell ref="A48:F48"/>
    <mergeCell ref="A51:F51"/>
    <mergeCell ref="A7:E7"/>
    <mergeCell ref="A1:F1"/>
    <mergeCell ref="A3:F3"/>
    <mergeCell ref="A5:F5"/>
    <mergeCell ref="A8:F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8"/>
  <sheetViews>
    <sheetView topLeftCell="A13" zoomScale="55" zoomScaleNormal="55" workbookViewId="0">
      <selection activeCell="G12" sqref="G12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8" width="23.28515625" style="37" bestFit="1" customWidth="1"/>
    <col min="9" max="9" width="16.5703125" style="37" customWidth="1"/>
    <col min="10" max="11" width="23.28515625" style="37" bestFit="1" customWidth="1"/>
    <col min="12" max="12" width="30" style="37" bestFit="1" customWidth="1"/>
    <col min="13" max="14" width="23.28515625" style="37" bestFit="1" customWidth="1"/>
    <col min="15" max="15" width="23.28515625" style="37" customWidth="1"/>
    <col min="16" max="17" width="25.140625" style="37" bestFit="1" customWidth="1"/>
    <col min="18" max="16384" width="9.140625" style="1"/>
  </cols>
  <sheetData>
    <row r="1" spans="1:17" s="2" customFormat="1" ht="120" customHeight="1" x14ac:dyDescent="0.25">
      <c r="A1" s="110" t="s">
        <v>1133</v>
      </c>
      <c r="B1" s="110"/>
      <c r="C1" s="110"/>
      <c r="D1" s="110"/>
      <c r="E1" s="110"/>
      <c r="F1" s="110"/>
      <c r="G1" s="20"/>
      <c r="H1" s="20"/>
      <c r="I1" s="36"/>
      <c r="J1" s="36"/>
      <c r="K1" s="36"/>
      <c r="L1" s="36"/>
      <c r="M1" s="36"/>
      <c r="N1" s="36"/>
      <c r="O1" s="36"/>
      <c r="P1" s="36"/>
      <c r="Q1" s="36"/>
    </row>
    <row r="2" spans="1:17" ht="120" hidden="1" customHeight="1" x14ac:dyDescent="0.35">
      <c r="A2" s="21" t="s">
        <v>1116</v>
      </c>
      <c r="B2" s="21"/>
      <c r="C2" s="21"/>
      <c r="D2" s="21"/>
      <c r="E2" s="21"/>
      <c r="F2" s="21"/>
      <c r="G2" s="21"/>
      <c r="H2" s="21"/>
    </row>
    <row r="3" spans="1:17" ht="120" hidden="1" customHeight="1" x14ac:dyDescent="0.35">
      <c r="A3" s="111" t="s">
        <v>1115</v>
      </c>
      <c r="B3" s="111"/>
      <c r="C3" s="111"/>
      <c r="D3" s="111"/>
      <c r="E3" s="111"/>
      <c r="F3" s="111"/>
      <c r="G3" s="21"/>
      <c r="H3" s="21"/>
    </row>
    <row r="4" spans="1:17" ht="120" hidden="1" customHeight="1" x14ac:dyDescent="0.35">
      <c r="A4" s="22"/>
      <c r="B4" s="22"/>
      <c r="C4" s="22"/>
      <c r="D4" s="22"/>
      <c r="E4" s="22"/>
      <c r="F4" s="22"/>
      <c r="G4" s="22"/>
      <c r="H4" s="22"/>
    </row>
    <row r="5" spans="1:17" s="8" customFormat="1" ht="120" hidden="1" customHeight="1" x14ac:dyDescent="0.35">
      <c r="A5" s="112" t="s">
        <v>1132</v>
      </c>
      <c r="B5" s="112"/>
      <c r="C5" s="112"/>
      <c r="D5" s="112"/>
      <c r="E5" s="112"/>
      <c r="F5" s="112"/>
      <c r="G5" s="23"/>
      <c r="H5" s="23"/>
      <c r="I5" s="23"/>
      <c r="J5" s="23"/>
      <c r="K5" s="23"/>
      <c r="L5" s="38"/>
      <c r="M5" s="38"/>
      <c r="N5" s="38"/>
      <c r="O5" s="38"/>
      <c r="P5" s="38"/>
      <c r="Q5" s="38"/>
    </row>
    <row r="6" spans="1:17" ht="120" hidden="1" customHeight="1" x14ac:dyDescent="0.35">
      <c r="A6" s="22"/>
      <c r="B6" s="22"/>
      <c r="C6" s="22"/>
      <c r="D6" s="22"/>
      <c r="E6" s="22"/>
      <c r="F6" s="22"/>
      <c r="G6" s="22"/>
      <c r="H6" s="22"/>
    </row>
    <row r="7" spans="1:17" s="14" customFormat="1" ht="120" hidden="1" customHeight="1" x14ac:dyDescent="0.35">
      <c r="A7" s="109" t="s">
        <v>1129</v>
      </c>
      <c r="B7" s="109"/>
      <c r="C7" s="109"/>
      <c r="D7" s="109"/>
      <c r="E7" s="109"/>
      <c r="F7" s="24"/>
      <c r="G7" s="25"/>
      <c r="H7" s="25"/>
      <c r="I7" s="25"/>
      <c r="J7" s="25"/>
      <c r="K7" s="25"/>
      <c r="L7" s="39"/>
      <c r="M7" s="39"/>
      <c r="N7" s="39"/>
      <c r="O7" s="39"/>
      <c r="P7" s="39"/>
      <c r="Q7" s="39"/>
    </row>
    <row r="8" spans="1:17" s="14" customFormat="1" ht="120" hidden="1" customHeight="1" x14ac:dyDescent="0.35">
      <c r="A8" s="109" t="s">
        <v>1130</v>
      </c>
      <c r="B8" s="109"/>
      <c r="C8" s="109"/>
      <c r="D8" s="109"/>
      <c r="E8" s="109"/>
      <c r="F8" s="109"/>
      <c r="G8" s="25"/>
      <c r="H8" s="25"/>
      <c r="I8" s="25"/>
      <c r="J8" s="25"/>
      <c r="K8" s="25"/>
      <c r="L8" s="39"/>
      <c r="M8" s="39"/>
      <c r="N8" s="39"/>
      <c r="O8" s="39"/>
      <c r="P8" s="39"/>
      <c r="Q8" s="39"/>
    </row>
    <row r="9" spans="1:17" s="10" customFormat="1" ht="120" hidden="1" customHeight="1" x14ac:dyDescent="0.3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40"/>
      <c r="M9" s="40"/>
      <c r="N9" s="40"/>
      <c r="O9" s="40"/>
      <c r="P9" s="40"/>
      <c r="Q9" s="40"/>
    </row>
    <row r="10" spans="1:17" ht="120" customHeight="1" x14ac:dyDescent="0.25">
      <c r="A10" s="27" t="s">
        <v>1110</v>
      </c>
      <c r="B10" s="27" t="s">
        <v>1111</v>
      </c>
      <c r="C10" s="28" t="s">
        <v>0</v>
      </c>
      <c r="D10" s="28" t="s">
        <v>1108</v>
      </c>
      <c r="E10" s="27" t="s">
        <v>1109</v>
      </c>
      <c r="F10" s="29" t="s">
        <v>1</v>
      </c>
      <c r="G10" s="41" t="s">
        <v>1134</v>
      </c>
      <c r="H10" s="41" t="s">
        <v>1145</v>
      </c>
      <c r="I10" s="41" t="s">
        <v>1136</v>
      </c>
      <c r="J10" s="41" t="s">
        <v>1137</v>
      </c>
      <c r="K10" s="41" t="s">
        <v>1138</v>
      </c>
      <c r="L10" s="41" t="s">
        <v>1139</v>
      </c>
      <c r="M10" s="41" t="s">
        <v>1140</v>
      </c>
      <c r="N10" s="41" t="s">
        <v>1141</v>
      </c>
      <c r="O10" s="41" t="s">
        <v>1142</v>
      </c>
      <c r="P10" s="41" t="s">
        <v>1143</v>
      </c>
      <c r="Q10" s="41" t="s">
        <v>1144</v>
      </c>
    </row>
    <row r="11" spans="1:17" s="8" customFormat="1" ht="120" customHeight="1" x14ac:dyDescent="0.35">
      <c r="A11" s="30" t="s">
        <v>779</v>
      </c>
      <c r="B11" s="30" t="s">
        <v>1112</v>
      </c>
      <c r="C11" s="31" t="s">
        <v>780</v>
      </c>
      <c r="D11" s="32" t="s">
        <v>781</v>
      </c>
      <c r="E11" s="32" t="s">
        <v>782</v>
      </c>
      <c r="F11" s="31">
        <v>2016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spans="1:17" s="8" customFormat="1" ht="120" customHeight="1" x14ac:dyDescent="0.35">
      <c r="A12" s="30" t="s">
        <v>787</v>
      </c>
      <c r="B12" s="30" t="s">
        <v>1112</v>
      </c>
      <c r="C12" s="31">
        <v>11</v>
      </c>
      <c r="D12" s="32" t="s">
        <v>788</v>
      </c>
      <c r="E12" s="32" t="s">
        <v>789</v>
      </c>
      <c r="F12" s="31">
        <v>2016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</row>
    <row r="13" spans="1:17" s="8" customFormat="1" ht="120" customHeight="1" x14ac:dyDescent="0.35">
      <c r="A13" s="30" t="s">
        <v>787</v>
      </c>
      <c r="B13" s="30" t="s">
        <v>1112</v>
      </c>
      <c r="C13" s="31">
        <v>11</v>
      </c>
      <c r="D13" s="32" t="s">
        <v>790</v>
      </c>
      <c r="E13" s="32" t="s">
        <v>791</v>
      </c>
      <c r="F13" s="31">
        <v>2016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1:17" s="8" customFormat="1" ht="120" customHeight="1" x14ac:dyDescent="0.35">
      <c r="A14" s="30" t="s">
        <v>795</v>
      </c>
      <c r="B14" s="30" t="s">
        <v>1112</v>
      </c>
      <c r="C14" s="31">
        <v>11</v>
      </c>
      <c r="D14" s="30" t="s">
        <v>793</v>
      </c>
      <c r="E14" s="30" t="s">
        <v>796</v>
      </c>
      <c r="F14" s="31">
        <v>2016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</row>
    <row r="15" spans="1:17" s="8" customFormat="1" ht="120" customHeight="1" x14ac:dyDescent="0.35">
      <c r="A15" s="30" t="s">
        <v>800</v>
      </c>
      <c r="B15" s="30" t="s">
        <v>1112</v>
      </c>
      <c r="C15" s="31">
        <v>11</v>
      </c>
      <c r="D15" s="30" t="s">
        <v>801</v>
      </c>
      <c r="E15" s="30" t="s">
        <v>802</v>
      </c>
      <c r="F15" s="31">
        <v>2016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</row>
    <row r="16" spans="1:17" s="8" customFormat="1" ht="120" customHeight="1" x14ac:dyDescent="0.35">
      <c r="A16" s="30" t="s">
        <v>805</v>
      </c>
      <c r="B16" s="30" t="s">
        <v>1112</v>
      </c>
      <c r="C16" s="31">
        <v>11</v>
      </c>
      <c r="D16" s="30" t="s">
        <v>806</v>
      </c>
      <c r="E16" s="30" t="s">
        <v>807</v>
      </c>
      <c r="F16" s="31">
        <v>2017</v>
      </c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1:17" s="8" customFormat="1" ht="120" customHeight="1" x14ac:dyDescent="0.35">
      <c r="A17" s="30" t="s">
        <v>808</v>
      </c>
      <c r="B17" s="30" t="s">
        <v>1112</v>
      </c>
      <c r="C17" s="31" t="s">
        <v>780</v>
      </c>
      <c r="D17" s="30" t="s">
        <v>809</v>
      </c>
      <c r="E17" s="30" t="s">
        <v>810</v>
      </c>
      <c r="F17" s="31">
        <v>2016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s="8" customFormat="1" ht="120" customHeight="1" x14ac:dyDescent="0.35">
      <c r="A18" s="78" t="s">
        <v>813</v>
      </c>
      <c r="B18" s="30" t="s">
        <v>1112</v>
      </c>
      <c r="C18" s="31">
        <v>11</v>
      </c>
      <c r="D18" s="30" t="s">
        <v>375</v>
      </c>
      <c r="E18" s="30" t="s">
        <v>814</v>
      </c>
      <c r="F18" s="31">
        <v>2017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7" s="8" customFormat="1" ht="120" customHeight="1" x14ac:dyDescent="0.35">
      <c r="A19" s="30" t="s">
        <v>818</v>
      </c>
      <c r="B19" s="30" t="s">
        <v>1112</v>
      </c>
      <c r="C19" s="31">
        <v>11</v>
      </c>
      <c r="D19" s="32" t="s">
        <v>816</v>
      </c>
      <c r="E19" s="30" t="s">
        <v>819</v>
      </c>
      <c r="F19" s="31">
        <v>2016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</row>
    <row r="20" spans="1:17" s="8" customFormat="1" ht="120" customHeight="1" x14ac:dyDescent="0.35">
      <c r="A20" s="30" t="s">
        <v>823</v>
      </c>
      <c r="B20" s="30" t="s">
        <v>1112</v>
      </c>
      <c r="C20" s="31">
        <v>11</v>
      </c>
      <c r="D20" s="30" t="s">
        <v>824</v>
      </c>
      <c r="E20" s="30" t="s">
        <v>825</v>
      </c>
      <c r="F20" s="31">
        <v>2014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7" s="8" customFormat="1" ht="120" customHeight="1" x14ac:dyDescent="0.35">
      <c r="A21" s="30" t="s">
        <v>834</v>
      </c>
      <c r="B21" s="30" t="s">
        <v>1112</v>
      </c>
      <c r="C21" s="31">
        <v>11</v>
      </c>
      <c r="D21" s="30" t="s">
        <v>835</v>
      </c>
      <c r="E21" s="30" t="s">
        <v>836</v>
      </c>
      <c r="F21" s="31">
        <v>2016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</row>
    <row r="22" spans="1:17" s="8" customFormat="1" ht="120" customHeight="1" x14ac:dyDescent="0.35">
      <c r="A22" s="30" t="s">
        <v>840</v>
      </c>
      <c r="B22" s="30" t="s">
        <v>1112</v>
      </c>
      <c r="C22" s="31">
        <v>11</v>
      </c>
      <c r="D22" s="30" t="s">
        <v>578</v>
      </c>
      <c r="E22" s="30" t="s">
        <v>841</v>
      </c>
      <c r="F22" s="31">
        <v>2016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1:17" s="8" customFormat="1" ht="120" customHeight="1" x14ac:dyDescent="0.35">
      <c r="A23" s="30" t="s">
        <v>845</v>
      </c>
      <c r="B23" s="30" t="s">
        <v>1112</v>
      </c>
      <c r="C23" s="31">
        <v>11</v>
      </c>
      <c r="D23" s="30" t="s">
        <v>843</v>
      </c>
      <c r="E23" s="30" t="s">
        <v>846</v>
      </c>
      <c r="F23" s="31">
        <v>2015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7" s="8" customFormat="1" ht="120" customHeight="1" x14ac:dyDescent="0.35">
      <c r="A24" s="30" t="s">
        <v>847</v>
      </c>
      <c r="B24" s="30" t="s">
        <v>1112</v>
      </c>
      <c r="C24" s="31" t="s">
        <v>780</v>
      </c>
      <c r="D24" s="30" t="s">
        <v>848</v>
      </c>
      <c r="E24" s="30" t="s">
        <v>849</v>
      </c>
      <c r="F24" s="31">
        <v>2016</v>
      </c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1:17" s="8" customFormat="1" ht="120" customHeight="1" x14ac:dyDescent="0.35">
      <c r="A25" s="30" t="s">
        <v>850</v>
      </c>
      <c r="B25" s="30" t="s">
        <v>1112</v>
      </c>
      <c r="C25" s="31" t="s">
        <v>780</v>
      </c>
      <c r="D25" s="30" t="s">
        <v>655</v>
      </c>
      <c r="E25" s="30" t="s">
        <v>851</v>
      </c>
      <c r="F25" s="31">
        <v>2014</v>
      </c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7" s="8" customFormat="1" ht="120" customHeight="1" x14ac:dyDescent="0.35">
      <c r="A26" s="30" t="s">
        <v>854</v>
      </c>
      <c r="B26" s="30" t="s">
        <v>1112</v>
      </c>
      <c r="C26" s="31">
        <v>11</v>
      </c>
      <c r="D26" s="30" t="s">
        <v>632</v>
      </c>
      <c r="E26" s="30" t="s">
        <v>855</v>
      </c>
      <c r="F26" s="31">
        <v>2016</v>
      </c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7" s="8" customFormat="1" ht="120" customHeight="1" x14ac:dyDescent="0.35">
      <c r="A27" s="30" t="s">
        <v>856</v>
      </c>
      <c r="B27" s="30" t="s">
        <v>1112</v>
      </c>
      <c r="C27" s="31" t="s">
        <v>780</v>
      </c>
      <c r="D27" s="30" t="s">
        <v>660</v>
      </c>
      <c r="E27" s="30" t="s">
        <v>851</v>
      </c>
      <c r="F27" s="31">
        <v>2016</v>
      </c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7" s="8" customFormat="1" ht="120" customHeight="1" x14ac:dyDescent="0.35">
      <c r="A28" s="30" t="s">
        <v>857</v>
      </c>
      <c r="B28" s="30" t="s">
        <v>1112</v>
      </c>
      <c r="C28" s="31" t="s">
        <v>780</v>
      </c>
      <c r="D28" s="72" t="s">
        <v>858</v>
      </c>
      <c r="E28" s="30" t="s">
        <v>859</v>
      </c>
      <c r="F28" s="31">
        <v>2016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</row>
    <row r="29" spans="1:17" s="8" customFormat="1" ht="120" customHeight="1" x14ac:dyDescent="0.35">
      <c r="A29" s="30" t="s">
        <v>860</v>
      </c>
      <c r="B29" s="30" t="s">
        <v>1112</v>
      </c>
      <c r="C29" s="31" t="s">
        <v>780</v>
      </c>
      <c r="D29" s="72" t="s">
        <v>861</v>
      </c>
      <c r="E29" s="30" t="s">
        <v>851</v>
      </c>
      <c r="F29" s="31">
        <v>2014</v>
      </c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7" s="8" customFormat="1" ht="120" customHeight="1" x14ac:dyDescent="0.35">
      <c r="A30" s="30" t="s">
        <v>864</v>
      </c>
      <c r="B30" s="30" t="s">
        <v>1112</v>
      </c>
      <c r="C30" s="31">
        <v>11</v>
      </c>
      <c r="D30" s="30" t="s">
        <v>621</v>
      </c>
      <c r="E30" s="30" t="s">
        <v>865</v>
      </c>
      <c r="F30" s="31">
        <v>2016</v>
      </c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7" s="8" customFormat="1" ht="120" customHeight="1" x14ac:dyDescent="0.35">
      <c r="A31" s="30" t="s">
        <v>871</v>
      </c>
      <c r="B31" s="30" t="s">
        <v>1112</v>
      </c>
      <c r="C31" s="31">
        <v>11</v>
      </c>
      <c r="D31" s="30" t="s">
        <v>872</v>
      </c>
      <c r="E31" s="30" t="s">
        <v>873</v>
      </c>
      <c r="F31" s="31">
        <v>2014</v>
      </c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1:17" s="8" customFormat="1" ht="120" customHeight="1" x14ac:dyDescent="0.35">
      <c r="A32" s="30" t="s">
        <v>874</v>
      </c>
      <c r="B32" s="30" t="s">
        <v>1112</v>
      </c>
      <c r="C32" s="31">
        <v>11</v>
      </c>
      <c r="D32" s="30" t="s">
        <v>655</v>
      </c>
      <c r="E32" s="30" t="s">
        <v>875</v>
      </c>
      <c r="F32" s="31">
        <v>2014</v>
      </c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s="8" customFormat="1" ht="120" customHeight="1" x14ac:dyDescent="0.35">
      <c r="A33" s="30" t="s">
        <v>879</v>
      </c>
      <c r="B33" s="30" t="s">
        <v>1112</v>
      </c>
      <c r="C33" s="31">
        <v>11</v>
      </c>
      <c r="D33" s="72" t="s">
        <v>880</v>
      </c>
      <c r="E33" s="30" t="s">
        <v>881</v>
      </c>
      <c r="F33" s="31">
        <v>2017</v>
      </c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s="8" customFormat="1" ht="120" customHeight="1" x14ac:dyDescent="0.35">
      <c r="A34" s="30" t="s">
        <v>885</v>
      </c>
      <c r="B34" s="30" t="s">
        <v>1112</v>
      </c>
      <c r="C34" s="31">
        <v>11</v>
      </c>
      <c r="D34" s="30" t="s">
        <v>886</v>
      </c>
      <c r="E34" s="30" t="s">
        <v>887</v>
      </c>
      <c r="F34" s="31">
        <v>2016</v>
      </c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s="8" customFormat="1" ht="120" customHeight="1" x14ac:dyDescent="0.35">
      <c r="A35" s="30" t="s">
        <v>891</v>
      </c>
      <c r="B35" s="30" t="s">
        <v>1112</v>
      </c>
      <c r="C35" s="31">
        <v>11</v>
      </c>
      <c r="D35" s="72" t="s">
        <v>892</v>
      </c>
      <c r="E35" s="30" t="s">
        <v>893</v>
      </c>
      <c r="F35" s="31">
        <v>2016</v>
      </c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  <row r="36" spans="1:17" s="8" customFormat="1" ht="120" customHeight="1" x14ac:dyDescent="0.35">
      <c r="A36" s="30" t="s">
        <v>896</v>
      </c>
      <c r="B36" s="30" t="s">
        <v>1112</v>
      </c>
      <c r="C36" s="31">
        <v>11</v>
      </c>
      <c r="D36" s="72" t="s">
        <v>720</v>
      </c>
      <c r="E36" s="30" t="s">
        <v>897</v>
      </c>
      <c r="F36" s="31">
        <v>2016</v>
      </c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1:17" s="8" customFormat="1" ht="120" customHeight="1" x14ac:dyDescent="0.35">
      <c r="A37" s="30" t="s">
        <v>901</v>
      </c>
      <c r="B37" s="30" t="s">
        <v>1112</v>
      </c>
      <c r="C37" s="31">
        <v>11</v>
      </c>
      <c r="D37" s="72" t="s">
        <v>902</v>
      </c>
      <c r="E37" s="30" t="s">
        <v>903</v>
      </c>
      <c r="F37" s="31">
        <v>2016</v>
      </c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1:17" s="8" customFormat="1" ht="120" customHeight="1" x14ac:dyDescent="0.35">
      <c r="A38" s="30" t="s">
        <v>904</v>
      </c>
      <c r="B38" s="30" t="s">
        <v>1112</v>
      </c>
      <c r="C38" s="31" t="s">
        <v>780</v>
      </c>
      <c r="D38" s="30" t="s">
        <v>905</v>
      </c>
      <c r="E38" s="30" t="s">
        <v>906</v>
      </c>
      <c r="F38" s="31">
        <v>2016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1:17" s="8" customFormat="1" ht="120" customHeight="1" x14ac:dyDescent="0.35">
      <c r="A39" s="30" t="s">
        <v>907</v>
      </c>
      <c r="B39" s="30" t="s">
        <v>1112</v>
      </c>
      <c r="C39" s="31" t="s">
        <v>780</v>
      </c>
      <c r="D39" s="72" t="s">
        <v>908</v>
      </c>
      <c r="E39" s="30" t="s">
        <v>909</v>
      </c>
      <c r="F39" s="31">
        <v>2017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17" s="8" customFormat="1" ht="120" customHeight="1" x14ac:dyDescent="0.35">
      <c r="A40" s="30" t="s">
        <v>907</v>
      </c>
      <c r="B40" s="30" t="s">
        <v>1112</v>
      </c>
      <c r="C40" s="31" t="s">
        <v>780</v>
      </c>
      <c r="D40" s="72" t="s">
        <v>910</v>
      </c>
      <c r="E40" s="30" t="s">
        <v>911</v>
      </c>
      <c r="F40" s="31">
        <v>2017</v>
      </c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1:17" s="8" customFormat="1" ht="120" customHeight="1" x14ac:dyDescent="0.35">
      <c r="A41" s="30" t="s">
        <v>915</v>
      </c>
      <c r="B41" s="30" t="s">
        <v>1112</v>
      </c>
      <c r="C41" s="31">
        <v>11</v>
      </c>
      <c r="D41" s="72" t="s">
        <v>916</v>
      </c>
      <c r="E41" s="30" t="s">
        <v>917</v>
      </c>
      <c r="F41" s="31">
        <v>2016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</row>
    <row r="42" spans="1:17" s="8" customFormat="1" ht="120" customHeight="1" x14ac:dyDescent="0.35">
      <c r="A42" s="30" t="s">
        <v>918</v>
      </c>
      <c r="B42" s="30" t="s">
        <v>1112</v>
      </c>
      <c r="C42" s="31" t="s">
        <v>780</v>
      </c>
      <c r="D42" s="30" t="s">
        <v>291</v>
      </c>
      <c r="E42" s="30" t="s">
        <v>919</v>
      </c>
      <c r="F42" s="31">
        <v>2016</v>
      </c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17" s="8" customFormat="1" ht="120" customHeight="1" x14ac:dyDescent="0.35">
      <c r="A43" s="30" t="s">
        <v>923</v>
      </c>
      <c r="B43" s="30" t="s">
        <v>1112</v>
      </c>
      <c r="C43" s="31">
        <v>11</v>
      </c>
      <c r="D43" s="30" t="s">
        <v>769</v>
      </c>
      <c r="E43" s="30" t="s">
        <v>924</v>
      </c>
      <c r="F43" s="31">
        <v>2016</v>
      </c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</row>
    <row r="44" spans="1:17" s="8" customFormat="1" ht="120" customHeight="1" x14ac:dyDescent="0.35">
      <c r="A44" s="30" t="s">
        <v>925</v>
      </c>
      <c r="B44" s="30" t="s">
        <v>1112</v>
      </c>
      <c r="C44" s="31" t="s">
        <v>780</v>
      </c>
      <c r="D44" s="30" t="s">
        <v>769</v>
      </c>
      <c r="E44" s="30" t="s">
        <v>926</v>
      </c>
      <c r="F44" s="31">
        <v>2016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</row>
    <row r="45" spans="1:17" ht="120" customHeight="1" x14ac:dyDescent="0.25">
      <c r="A45" s="107" t="s">
        <v>1146</v>
      </c>
      <c r="B45" s="107"/>
      <c r="C45" s="107"/>
      <c r="D45" s="107"/>
      <c r="E45" s="107"/>
      <c r="F45" s="107"/>
      <c r="G45" s="33">
        <f t="shared" ref="G45:Q45" si="0">SUM(G11:G44)</f>
        <v>0</v>
      </c>
      <c r="H45" s="33">
        <f t="shared" si="0"/>
        <v>0</v>
      </c>
      <c r="I45" s="33">
        <f t="shared" si="0"/>
        <v>0</v>
      </c>
      <c r="J45" s="33">
        <f t="shared" si="0"/>
        <v>0</v>
      </c>
      <c r="K45" s="33">
        <f t="shared" si="0"/>
        <v>0</v>
      </c>
      <c r="L45" s="33">
        <f t="shared" si="0"/>
        <v>0</v>
      </c>
      <c r="M45" s="33">
        <f t="shared" si="0"/>
        <v>0</v>
      </c>
      <c r="N45" s="33">
        <f t="shared" si="0"/>
        <v>0</v>
      </c>
      <c r="O45" s="33">
        <f t="shared" si="0"/>
        <v>0</v>
      </c>
      <c r="P45" s="33">
        <f t="shared" si="0"/>
        <v>0</v>
      </c>
      <c r="Q45" s="33">
        <f t="shared" si="0"/>
        <v>0</v>
      </c>
    </row>
    <row r="48" spans="1:17" ht="120" customHeight="1" x14ac:dyDescent="0.35">
      <c r="A48" s="113" t="s">
        <v>1147</v>
      </c>
      <c r="B48" s="113"/>
      <c r="C48" s="113"/>
      <c r="D48" s="113"/>
      <c r="E48" s="113"/>
      <c r="F48" s="113"/>
      <c r="G48" s="42"/>
      <c r="L48" s="79" t="s">
        <v>1165</v>
      </c>
    </row>
  </sheetData>
  <autoFilter ref="A10:Q44"/>
  <mergeCells count="7">
    <mergeCell ref="A45:F45"/>
    <mergeCell ref="A48:F48"/>
    <mergeCell ref="A7:E7"/>
    <mergeCell ref="A1:F1"/>
    <mergeCell ref="A3:F3"/>
    <mergeCell ref="A5:F5"/>
    <mergeCell ref="A8:F8"/>
  </mergeCells>
  <pageMargins left="0.23622047244094491" right="0.23622047244094491" top="0.31496062992125984" bottom="0.74803149606299213" header="0.19685039370078741" footer="0.31496062992125984"/>
  <pageSetup paperSize="9" scale="35" fitToHeight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75"/>
  <sheetViews>
    <sheetView zoomScale="55" zoomScaleNormal="55" workbookViewId="0">
      <selection sqref="A1:R75"/>
    </sheetView>
  </sheetViews>
  <sheetFormatPr defaultColWidth="9.140625" defaultRowHeight="99.95" customHeight="1" x14ac:dyDescent="0.25"/>
  <cols>
    <col min="1" max="1" width="14" style="4" customWidth="1"/>
    <col min="2" max="2" width="21.5703125" style="4" customWidth="1"/>
    <col min="3" max="3" width="9" style="6" customWidth="1"/>
    <col min="4" max="4" width="57.5703125" style="4" bestFit="1" customWidth="1"/>
    <col min="5" max="5" width="44" style="4" customWidth="1"/>
    <col min="6" max="6" width="23.7109375" style="6" bestFit="1" customWidth="1"/>
    <col min="7" max="7" width="24.5703125" style="7" bestFit="1" customWidth="1"/>
    <col min="8" max="8" width="26.28515625" style="3" customWidth="1"/>
    <col min="9" max="10" width="19.85546875" style="3" customWidth="1"/>
    <col min="11" max="11" width="30" style="3" bestFit="1" customWidth="1"/>
    <col min="12" max="16" width="19.85546875" style="3" bestFit="1" customWidth="1"/>
    <col min="17" max="18" width="21.140625" style="3" bestFit="1" customWidth="1"/>
    <col min="19" max="16384" width="9.140625" style="1"/>
  </cols>
  <sheetData>
    <row r="1" spans="1:18" s="2" customFormat="1" ht="99.95" customHeight="1" x14ac:dyDescent="0.25">
      <c r="A1" s="101" t="s">
        <v>1133</v>
      </c>
      <c r="B1" s="101"/>
      <c r="C1" s="101"/>
      <c r="D1" s="101"/>
      <c r="E1" s="101"/>
      <c r="F1" s="101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</row>
    <row r="2" spans="1:18" ht="99.95" hidden="1" customHeight="1" x14ac:dyDescent="0.45">
      <c r="A2" s="45" t="s">
        <v>1116</v>
      </c>
      <c r="B2" s="45"/>
      <c r="C2" s="45"/>
      <c r="D2" s="45"/>
      <c r="E2" s="45"/>
      <c r="F2" s="45"/>
      <c r="G2" s="45"/>
      <c r="H2" s="45"/>
      <c r="I2" s="45"/>
      <c r="J2" s="46"/>
      <c r="K2" s="46"/>
      <c r="L2" s="46"/>
      <c r="M2" s="46"/>
      <c r="N2" s="46"/>
      <c r="O2" s="46"/>
      <c r="P2" s="46"/>
      <c r="Q2" s="46"/>
      <c r="R2" s="46"/>
    </row>
    <row r="3" spans="1:18" ht="99.95" hidden="1" customHeight="1" x14ac:dyDescent="0.45">
      <c r="A3" s="102" t="s">
        <v>1115</v>
      </c>
      <c r="B3" s="102"/>
      <c r="C3" s="102"/>
      <c r="D3" s="102"/>
      <c r="E3" s="102"/>
      <c r="F3" s="102"/>
      <c r="G3" s="45"/>
      <c r="H3" s="45"/>
      <c r="I3" s="45"/>
      <c r="J3" s="46"/>
      <c r="K3" s="46"/>
      <c r="L3" s="46"/>
      <c r="M3" s="46"/>
      <c r="N3" s="46"/>
      <c r="O3" s="46"/>
      <c r="P3" s="46"/>
      <c r="Q3" s="46"/>
      <c r="R3" s="46"/>
    </row>
    <row r="4" spans="1:18" ht="99.95" hidden="1" customHeight="1" x14ac:dyDescent="0.45">
      <c r="A4" s="80"/>
      <c r="B4" s="80"/>
      <c r="C4" s="80"/>
      <c r="D4" s="80"/>
      <c r="E4" s="80"/>
      <c r="F4" s="80"/>
      <c r="G4" s="80"/>
      <c r="H4" s="80"/>
      <c r="I4" s="80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99.95" hidden="1" customHeight="1" x14ac:dyDescent="0.45">
      <c r="A5" s="103" t="s">
        <v>1132</v>
      </c>
      <c r="B5" s="103"/>
      <c r="C5" s="103"/>
      <c r="D5" s="103"/>
      <c r="E5" s="103"/>
      <c r="F5" s="103"/>
      <c r="G5" s="48"/>
      <c r="H5" s="48"/>
      <c r="I5" s="48"/>
      <c r="J5" s="48"/>
      <c r="K5" s="48"/>
      <c r="L5" s="48"/>
      <c r="M5" s="49"/>
      <c r="N5" s="49"/>
      <c r="O5" s="49"/>
      <c r="P5" s="49"/>
      <c r="Q5" s="49"/>
      <c r="R5" s="49"/>
    </row>
    <row r="6" spans="1:18" ht="99.95" hidden="1" customHeight="1" x14ac:dyDescent="0.45">
      <c r="A6" s="80"/>
      <c r="B6" s="80"/>
      <c r="C6" s="80"/>
      <c r="D6" s="80"/>
      <c r="E6" s="80"/>
      <c r="F6" s="80"/>
      <c r="G6" s="80"/>
      <c r="H6" s="80"/>
      <c r="I6" s="80"/>
      <c r="J6" s="46"/>
      <c r="K6" s="46"/>
      <c r="L6" s="46"/>
      <c r="M6" s="46"/>
      <c r="N6" s="46"/>
      <c r="O6" s="46"/>
      <c r="P6" s="46"/>
      <c r="Q6" s="46"/>
      <c r="R6" s="46"/>
    </row>
    <row r="7" spans="1:18" s="14" customFormat="1" ht="99.95" hidden="1" customHeight="1" x14ac:dyDescent="0.4">
      <c r="A7" s="100" t="s">
        <v>1129</v>
      </c>
      <c r="B7" s="100"/>
      <c r="C7" s="100"/>
      <c r="D7" s="100"/>
      <c r="E7" s="100"/>
      <c r="F7" s="50"/>
      <c r="G7" s="81"/>
      <c r="H7" s="81"/>
      <c r="I7" s="81"/>
      <c r="J7" s="81"/>
      <c r="K7" s="81"/>
      <c r="L7" s="81"/>
      <c r="M7" s="52"/>
      <c r="N7" s="52"/>
      <c r="O7" s="52"/>
      <c r="P7" s="52"/>
      <c r="Q7" s="52"/>
      <c r="R7" s="52"/>
    </row>
    <row r="8" spans="1:18" s="14" customFormat="1" ht="99.95" hidden="1" customHeight="1" x14ac:dyDescent="0.4">
      <c r="A8" s="100" t="s">
        <v>1130</v>
      </c>
      <c r="B8" s="100"/>
      <c r="C8" s="100"/>
      <c r="D8" s="100"/>
      <c r="E8" s="100"/>
      <c r="F8" s="100"/>
      <c r="G8" s="81"/>
      <c r="H8" s="81"/>
      <c r="I8" s="81"/>
      <c r="J8" s="81"/>
      <c r="K8" s="81"/>
      <c r="L8" s="81"/>
      <c r="M8" s="52"/>
      <c r="N8" s="52"/>
      <c r="O8" s="52"/>
      <c r="P8" s="52"/>
      <c r="Q8" s="52"/>
      <c r="R8" s="52"/>
    </row>
    <row r="9" spans="1:18" s="10" customFormat="1" ht="99.95" hidden="1" customHeight="1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  <c r="N9" s="54"/>
      <c r="O9" s="54"/>
      <c r="P9" s="54"/>
      <c r="Q9" s="54"/>
      <c r="R9" s="54"/>
    </row>
    <row r="10" spans="1:18" ht="99.95" customHeight="1" x14ac:dyDescent="0.25">
      <c r="A10" s="55" t="s">
        <v>1110</v>
      </c>
      <c r="B10" s="55" t="s">
        <v>1111</v>
      </c>
      <c r="C10" s="56" t="s">
        <v>0</v>
      </c>
      <c r="D10" s="56" t="s">
        <v>1108</v>
      </c>
      <c r="E10" s="55" t="s">
        <v>1109</v>
      </c>
      <c r="F10" s="57" t="s">
        <v>1</v>
      </c>
      <c r="G10" s="58" t="s">
        <v>1131</v>
      </c>
      <c r="H10" s="59" t="s">
        <v>1134</v>
      </c>
      <c r="I10" s="59" t="s">
        <v>1135</v>
      </c>
      <c r="J10" s="59" t="s">
        <v>1136</v>
      </c>
      <c r="K10" s="59" t="s">
        <v>1137</v>
      </c>
      <c r="L10" s="59" t="s">
        <v>1138</v>
      </c>
      <c r="M10" s="59" t="s">
        <v>1139</v>
      </c>
      <c r="N10" s="59" t="s">
        <v>1140</v>
      </c>
      <c r="O10" s="59" t="s">
        <v>1166</v>
      </c>
      <c r="P10" s="59" t="s">
        <v>1142</v>
      </c>
      <c r="Q10" s="59" t="s">
        <v>1143</v>
      </c>
      <c r="R10" s="59" t="s">
        <v>1144</v>
      </c>
    </row>
    <row r="11" spans="1:18" ht="99.95" customHeight="1" x14ac:dyDescent="0.45">
      <c r="A11" s="60" t="s">
        <v>10</v>
      </c>
      <c r="B11" s="60" t="s">
        <v>1112</v>
      </c>
      <c r="C11" s="61">
        <v>2</v>
      </c>
      <c r="D11" s="60" t="s">
        <v>8</v>
      </c>
      <c r="E11" s="60" t="s">
        <v>11</v>
      </c>
      <c r="F11" s="61">
        <v>2016</v>
      </c>
      <c r="G11" s="62">
        <f t="shared" ref="G11:G42" si="0">SUM(H11:R11)</f>
        <v>20</v>
      </c>
      <c r="H11" s="63"/>
      <c r="I11" s="63"/>
      <c r="J11" s="63"/>
      <c r="K11" s="63"/>
      <c r="L11" s="63"/>
      <c r="M11" s="63"/>
      <c r="N11" s="63"/>
      <c r="O11" s="63">
        <v>20</v>
      </c>
      <c r="P11" s="63"/>
      <c r="Q11" s="63"/>
      <c r="R11" s="63"/>
    </row>
    <row r="12" spans="1:18" ht="99.95" customHeight="1" x14ac:dyDescent="0.45">
      <c r="A12" s="60" t="s">
        <v>10</v>
      </c>
      <c r="B12" s="60" t="s">
        <v>1112</v>
      </c>
      <c r="C12" s="61">
        <v>2</v>
      </c>
      <c r="D12" s="60" t="s">
        <v>8</v>
      </c>
      <c r="E12" s="60" t="s">
        <v>12</v>
      </c>
      <c r="F12" s="61">
        <v>2016</v>
      </c>
      <c r="G12" s="62">
        <f t="shared" si="0"/>
        <v>20</v>
      </c>
      <c r="H12" s="63"/>
      <c r="I12" s="63"/>
      <c r="J12" s="63"/>
      <c r="K12" s="63"/>
      <c r="L12" s="63"/>
      <c r="M12" s="63"/>
      <c r="N12" s="63"/>
      <c r="O12" s="63">
        <v>20</v>
      </c>
      <c r="P12" s="63"/>
      <c r="Q12" s="63"/>
      <c r="R12" s="63"/>
    </row>
    <row r="13" spans="1:18" ht="99.95" customHeight="1" x14ac:dyDescent="0.45">
      <c r="A13" s="60" t="s">
        <v>25</v>
      </c>
      <c r="B13" s="60" t="s">
        <v>1112</v>
      </c>
      <c r="C13" s="61">
        <v>2</v>
      </c>
      <c r="D13" s="60" t="s">
        <v>26</v>
      </c>
      <c r="E13" s="60" t="s">
        <v>11</v>
      </c>
      <c r="F13" s="61">
        <v>2016</v>
      </c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ht="99.95" customHeight="1" x14ac:dyDescent="0.45">
      <c r="A14" s="60" t="s">
        <v>25</v>
      </c>
      <c r="B14" s="60" t="s">
        <v>1112</v>
      </c>
      <c r="C14" s="61">
        <v>2</v>
      </c>
      <c r="D14" s="60" t="s">
        <v>26</v>
      </c>
      <c r="E14" s="60" t="s">
        <v>12</v>
      </c>
      <c r="F14" s="61">
        <v>2016</v>
      </c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99.95" customHeight="1" x14ac:dyDescent="0.45">
      <c r="A15" s="60" t="s">
        <v>37</v>
      </c>
      <c r="B15" s="60" t="s">
        <v>1112</v>
      </c>
      <c r="C15" s="61">
        <v>2</v>
      </c>
      <c r="D15" s="60" t="s">
        <v>35</v>
      </c>
      <c r="E15" s="60" t="s">
        <v>11</v>
      </c>
      <c r="F15" s="61">
        <v>2016</v>
      </c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99.95" customHeight="1" x14ac:dyDescent="0.45">
      <c r="A16" s="60" t="s">
        <v>37</v>
      </c>
      <c r="B16" s="60" t="s">
        <v>1112</v>
      </c>
      <c r="C16" s="61">
        <v>2</v>
      </c>
      <c r="D16" s="60" t="s">
        <v>35</v>
      </c>
      <c r="E16" s="60" t="s">
        <v>12</v>
      </c>
      <c r="F16" s="61">
        <v>2016</v>
      </c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99.95" customHeight="1" x14ac:dyDescent="0.45">
      <c r="A17" s="60" t="s">
        <v>48</v>
      </c>
      <c r="B17" s="60" t="s">
        <v>1112</v>
      </c>
      <c r="C17" s="64">
        <v>2</v>
      </c>
      <c r="D17" s="60" t="s">
        <v>46</v>
      </c>
      <c r="E17" s="60" t="s">
        <v>49</v>
      </c>
      <c r="F17" s="61">
        <v>2016</v>
      </c>
      <c r="G17" s="62">
        <f t="shared" si="0"/>
        <v>20</v>
      </c>
      <c r="H17" s="63"/>
      <c r="I17" s="63"/>
      <c r="J17" s="63"/>
      <c r="K17" s="63"/>
      <c r="L17" s="63"/>
      <c r="M17" s="63"/>
      <c r="N17" s="63"/>
      <c r="O17" s="63">
        <v>20</v>
      </c>
      <c r="P17" s="63"/>
      <c r="Q17" s="63"/>
      <c r="R17" s="63"/>
    </row>
    <row r="18" spans="1:18" ht="99.95" customHeight="1" x14ac:dyDescent="0.45">
      <c r="A18" s="60" t="s">
        <v>48</v>
      </c>
      <c r="B18" s="60" t="s">
        <v>1112</v>
      </c>
      <c r="C18" s="64">
        <v>2</v>
      </c>
      <c r="D18" s="60" t="s">
        <v>46</v>
      </c>
      <c r="E18" s="60" t="s">
        <v>50</v>
      </c>
      <c r="F18" s="61">
        <v>2016</v>
      </c>
      <c r="G18" s="62">
        <f t="shared" si="0"/>
        <v>20</v>
      </c>
      <c r="H18" s="63"/>
      <c r="I18" s="63"/>
      <c r="J18" s="63"/>
      <c r="K18" s="63"/>
      <c r="L18" s="63"/>
      <c r="M18" s="63"/>
      <c r="N18" s="63"/>
      <c r="O18" s="63">
        <v>20</v>
      </c>
      <c r="P18" s="63"/>
      <c r="Q18" s="63"/>
      <c r="R18" s="63"/>
    </row>
    <row r="19" spans="1:18" ht="99.95" customHeight="1" x14ac:dyDescent="0.45">
      <c r="A19" s="60" t="s">
        <v>61</v>
      </c>
      <c r="B19" s="60" t="s">
        <v>1112</v>
      </c>
      <c r="C19" s="64">
        <v>2</v>
      </c>
      <c r="D19" s="60" t="s">
        <v>60</v>
      </c>
      <c r="E19" s="60" t="s">
        <v>62</v>
      </c>
      <c r="F19" s="61">
        <v>2016</v>
      </c>
      <c r="G19" s="62">
        <f t="shared" si="0"/>
        <v>0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</row>
    <row r="20" spans="1:18" ht="99.95" customHeight="1" x14ac:dyDescent="0.45">
      <c r="A20" s="60" t="s">
        <v>61</v>
      </c>
      <c r="B20" s="60" t="s">
        <v>1112</v>
      </c>
      <c r="C20" s="64">
        <v>2</v>
      </c>
      <c r="D20" s="60" t="s">
        <v>60</v>
      </c>
      <c r="E20" s="60" t="s">
        <v>63</v>
      </c>
      <c r="F20" s="61">
        <v>2016</v>
      </c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99.95" customHeight="1" x14ac:dyDescent="0.45">
      <c r="A21" s="60" t="s">
        <v>68</v>
      </c>
      <c r="B21" s="60" t="s">
        <v>1112</v>
      </c>
      <c r="C21" s="64">
        <v>2</v>
      </c>
      <c r="D21" s="65" t="s">
        <v>70</v>
      </c>
      <c r="E21" s="60" t="s">
        <v>71</v>
      </c>
      <c r="F21" s="61">
        <v>2016</v>
      </c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99.95" customHeight="1" x14ac:dyDescent="0.45">
      <c r="A22" s="60" t="s">
        <v>68</v>
      </c>
      <c r="B22" s="60" t="s">
        <v>1112</v>
      </c>
      <c r="C22" s="64">
        <v>2</v>
      </c>
      <c r="D22" s="65" t="s">
        <v>70</v>
      </c>
      <c r="E22" s="60" t="s">
        <v>72</v>
      </c>
      <c r="F22" s="61">
        <v>2016</v>
      </c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99.95" customHeight="1" x14ac:dyDescent="0.45">
      <c r="A23" s="60" t="s">
        <v>80</v>
      </c>
      <c r="B23" s="60" t="s">
        <v>1112</v>
      </c>
      <c r="C23" s="64">
        <v>2</v>
      </c>
      <c r="D23" s="60" t="s">
        <v>81</v>
      </c>
      <c r="E23" s="60" t="s">
        <v>82</v>
      </c>
      <c r="F23" s="61">
        <v>2016</v>
      </c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99.95" customHeight="1" x14ac:dyDescent="0.45">
      <c r="A24" s="60" t="s">
        <v>89</v>
      </c>
      <c r="B24" s="60" t="s">
        <v>1112</v>
      </c>
      <c r="C24" s="64">
        <v>2</v>
      </c>
      <c r="D24" s="60" t="s">
        <v>90</v>
      </c>
      <c r="E24" s="60" t="s">
        <v>71</v>
      </c>
      <c r="F24" s="61">
        <v>2016</v>
      </c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99.95" customHeight="1" x14ac:dyDescent="0.45">
      <c r="A25" s="60" t="s">
        <v>89</v>
      </c>
      <c r="B25" s="60" t="s">
        <v>1112</v>
      </c>
      <c r="C25" s="64">
        <v>2</v>
      </c>
      <c r="D25" s="60" t="s">
        <v>90</v>
      </c>
      <c r="E25" s="60" t="s">
        <v>72</v>
      </c>
      <c r="F25" s="61">
        <v>2016</v>
      </c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99.95" customHeight="1" x14ac:dyDescent="0.45">
      <c r="A26" s="60" t="s">
        <v>100</v>
      </c>
      <c r="B26" s="60" t="s">
        <v>1112</v>
      </c>
      <c r="C26" s="64">
        <v>2</v>
      </c>
      <c r="D26" s="60" t="s">
        <v>101</v>
      </c>
      <c r="E26" s="60" t="s">
        <v>71</v>
      </c>
      <c r="F26" s="61">
        <v>2016</v>
      </c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99.95" customHeight="1" x14ac:dyDescent="0.45">
      <c r="A27" s="60" t="s">
        <v>100</v>
      </c>
      <c r="B27" s="60" t="s">
        <v>1112</v>
      </c>
      <c r="C27" s="64">
        <v>2</v>
      </c>
      <c r="D27" s="60" t="s">
        <v>101</v>
      </c>
      <c r="E27" s="60" t="s">
        <v>72</v>
      </c>
      <c r="F27" s="61">
        <v>2016</v>
      </c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spans="1:18" ht="99.95" customHeight="1" x14ac:dyDescent="0.45">
      <c r="A28" s="60" t="s">
        <v>109</v>
      </c>
      <c r="B28" s="60" t="s">
        <v>1112</v>
      </c>
      <c r="C28" s="64">
        <v>2</v>
      </c>
      <c r="D28" s="60" t="s">
        <v>110</v>
      </c>
      <c r="E28" s="60" t="s">
        <v>111</v>
      </c>
      <c r="F28" s="61">
        <v>2017</v>
      </c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99.95" customHeight="1" x14ac:dyDescent="0.45">
      <c r="A29" s="60" t="s">
        <v>109</v>
      </c>
      <c r="B29" s="60" t="s">
        <v>1112</v>
      </c>
      <c r="C29" s="64">
        <v>2</v>
      </c>
      <c r="D29" s="60" t="s">
        <v>110</v>
      </c>
      <c r="E29" s="60" t="s">
        <v>112</v>
      </c>
      <c r="F29" s="61">
        <v>2017</v>
      </c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ht="99.95" customHeight="1" x14ac:dyDescent="0.45">
      <c r="A30" s="60" t="s">
        <v>120</v>
      </c>
      <c r="B30" s="60" t="s">
        <v>1112</v>
      </c>
      <c r="C30" s="64">
        <v>2</v>
      </c>
      <c r="D30" s="60" t="s">
        <v>121</v>
      </c>
      <c r="E30" s="60" t="s">
        <v>122</v>
      </c>
      <c r="F30" s="61">
        <v>2016</v>
      </c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99.95" customHeight="1" x14ac:dyDescent="0.45">
      <c r="A31" s="60" t="s">
        <v>120</v>
      </c>
      <c r="B31" s="60" t="s">
        <v>1112</v>
      </c>
      <c r="C31" s="64">
        <v>2</v>
      </c>
      <c r="D31" s="60" t="s">
        <v>121</v>
      </c>
      <c r="E31" s="60" t="s">
        <v>123</v>
      </c>
      <c r="F31" s="61">
        <v>2016</v>
      </c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99.95" customHeight="1" x14ac:dyDescent="0.45">
      <c r="A32" s="60" t="s">
        <v>132</v>
      </c>
      <c r="B32" s="60" t="s">
        <v>1112</v>
      </c>
      <c r="C32" s="64">
        <v>2</v>
      </c>
      <c r="D32" s="60" t="s">
        <v>133</v>
      </c>
      <c r="E32" s="60" t="s">
        <v>134</v>
      </c>
      <c r="F32" s="61">
        <v>2016</v>
      </c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99.95" customHeight="1" x14ac:dyDescent="0.45">
      <c r="A33" s="60" t="s">
        <v>151</v>
      </c>
      <c r="B33" s="60" t="s">
        <v>1112</v>
      </c>
      <c r="C33" s="64">
        <v>2</v>
      </c>
      <c r="D33" s="60" t="s">
        <v>148</v>
      </c>
      <c r="E33" s="60" t="s">
        <v>152</v>
      </c>
      <c r="F33" s="61">
        <v>2016</v>
      </c>
      <c r="G33" s="62">
        <f t="shared" si="0"/>
        <v>0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ht="99.95" customHeight="1" x14ac:dyDescent="0.45">
      <c r="A34" s="60" t="s">
        <v>151</v>
      </c>
      <c r="B34" s="60" t="s">
        <v>1112</v>
      </c>
      <c r="C34" s="64">
        <v>2</v>
      </c>
      <c r="D34" s="60" t="s">
        <v>148</v>
      </c>
      <c r="E34" s="60" t="s">
        <v>153</v>
      </c>
      <c r="F34" s="61">
        <v>2016</v>
      </c>
      <c r="G34" s="62">
        <f t="shared" si="0"/>
        <v>0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ht="99.95" customHeight="1" x14ac:dyDescent="0.45">
      <c r="A35" s="60" t="s">
        <v>165</v>
      </c>
      <c r="B35" s="60" t="s">
        <v>1112</v>
      </c>
      <c r="C35" s="64">
        <v>2</v>
      </c>
      <c r="D35" s="60" t="s">
        <v>166</v>
      </c>
      <c r="E35" s="60" t="s">
        <v>167</v>
      </c>
      <c r="F35" s="61">
        <v>2016</v>
      </c>
      <c r="G35" s="62">
        <f t="shared" si="0"/>
        <v>20</v>
      </c>
      <c r="H35" s="63"/>
      <c r="I35" s="63"/>
      <c r="J35" s="63"/>
      <c r="K35" s="63"/>
      <c r="L35" s="63"/>
      <c r="M35" s="63"/>
      <c r="N35" s="63"/>
      <c r="O35" s="63">
        <v>20</v>
      </c>
      <c r="P35" s="63"/>
      <c r="Q35" s="63"/>
      <c r="R35" s="63"/>
    </row>
    <row r="36" spans="1:18" ht="99.95" customHeight="1" x14ac:dyDescent="0.45">
      <c r="A36" s="60" t="s">
        <v>165</v>
      </c>
      <c r="B36" s="60" t="s">
        <v>1112</v>
      </c>
      <c r="C36" s="64">
        <v>2</v>
      </c>
      <c r="D36" s="60" t="s">
        <v>166</v>
      </c>
      <c r="E36" s="60" t="s">
        <v>168</v>
      </c>
      <c r="F36" s="61">
        <v>2016</v>
      </c>
      <c r="G36" s="62">
        <f t="shared" si="0"/>
        <v>20</v>
      </c>
      <c r="H36" s="63"/>
      <c r="I36" s="63"/>
      <c r="J36" s="63"/>
      <c r="K36" s="63"/>
      <c r="L36" s="63"/>
      <c r="M36" s="63"/>
      <c r="N36" s="63"/>
      <c r="O36" s="63">
        <v>20</v>
      </c>
      <c r="P36" s="63"/>
      <c r="Q36" s="63"/>
      <c r="R36" s="63"/>
    </row>
    <row r="37" spans="1:18" ht="99.95" customHeight="1" x14ac:dyDescent="0.45">
      <c r="A37" s="60" t="s">
        <v>178</v>
      </c>
      <c r="B37" s="60" t="s">
        <v>1112</v>
      </c>
      <c r="C37" s="61">
        <v>2</v>
      </c>
      <c r="D37" s="60" t="s">
        <v>176</v>
      </c>
      <c r="E37" s="60" t="s">
        <v>179</v>
      </c>
      <c r="F37" s="61">
        <v>2016</v>
      </c>
      <c r="G37" s="62">
        <f t="shared" si="0"/>
        <v>0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18" ht="99.95" customHeight="1" x14ac:dyDescent="0.45">
      <c r="A38" s="60" t="s">
        <v>196</v>
      </c>
      <c r="B38" s="60" t="s">
        <v>1112</v>
      </c>
      <c r="C38" s="61">
        <v>2</v>
      </c>
      <c r="D38" s="60" t="s">
        <v>193</v>
      </c>
      <c r="E38" s="60" t="s">
        <v>197</v>
      </c>
      <c r="F38" s="61">
        <v>2016</v>
      </c>
      <c r="G38" s="62">
        <f t="shared" si="0"/>
        <v>20</v>
      </c>
      <c r="H38" s="63"/>
      <c r="I38" s="63"/>
      <c r="J38" s="63"/>
      <c r="K38" s="63"/>
      <c r="L38" s="63"/>
      <c r="M38" s="63"/>
      <c r="N38" s="63"/>
      <c r="O38" s="63">
        <v>20</v>
      </c>
      <c r="P38" s="63"/>
      <c r="Q38" s="63"/>
      <c r="R38" s="63"/>
    </row>
    <row r="39" spans="1:18" ht="99.95" customHeight="1" x14ac:dyDescent="0.45">
      <c r="A39" s="60" t="s">
        <v>196</v>
      </c>
      <c r="B39" s="60" t="s">
        <v>1112</v>
      </c>
      <c r="C39" s="61">
        <v>2</v>
      </c>
      <c r="D39" s="60" t="s">
        <v>193</v>
      </c>
      <c r="E39" s="60" t="s">
        <v>198</v>
      </c>
      <c r="F39" s="61">
        <v>2016</v>
      </c>
      <c r="G39" s="62">
        <f t="shared" si="0"/>
        <v>20</v>
      </c>
      <c r="H39" s="63"/>
      <c r="I39" s="63"/>
      <c r="J39" s="63"/>
      <c r="K39" s="63"/>
      <c r="L39" s="63"/>
      <c r="M39" s="63"/>
      <c r="N39" s="63"/>
      <c r="O39" s="63">
        <v>20</v>
      </c>
      <c r="P39" s="63"/>
      <c r="Q39" s="63"/>
      <c r="R39" s="63"/>
    </row>
    <row r="40" spans="1:18" ht="99.95" customHeight="1" x14ac:dyDescent="0.45">
      <c r="A40" s="60" t="s">
        <v>210</v>
      </c>
      <c r="B40" s="60" t="s">
        <v>1112</v>
      </c>
      <c r="C40" s="61">
        <v>2</v>
      </c>
      <c r="D40" s="60" t="s">
        <v>211</v>
      </c>
      <c r="E40" s="60" t="s">
        <v>197</v>
      </c>
      <c r="F40" s="61">
        <v>2016</v>
      </c>
      <c r="G40" s="62">
        <f t="shared" si="0"/>
        <v>0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ht="99.95" customHeight="1" x14ac:dyDescent="0.45">
      <c r="A41" s="60" t="s">
        <v>210</v>
      </c>
      <c r="B41" s="60" t="s">
        <v>1112</v>
      </c>
      <c r="C41" s="61">
        <v>2</v>
      </c>
      <c r="D41" s="60" t="s">
        <v>211</v>
      </c>
      <c r="E41" s="60" t="s">
        <v>198</v>
      </c>
      <c r="F41" s="61">
        <v>2016</v>
      </c>
      <c r="G41" s="62">
        <f t="shared" si="0"/>
        <v>0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ht="99.95" customHeight="1" x14ac:dyDescent="0.45">
      <c r="A42" s="60" t="s">
        <v>240</v>
      </c>
      <c r="B42" s="60" t="s">
        <v>1112</v>
      </c>
      <c r="C42" s="61">
        <v>2</v>
      </c>
      <c r="D42" s="60" t="s">
        <v>241</v>
      </c>
      <c r="E42" s="60" t="s">
        <v>242</v>
      </c>
      <c r="F42" s="61">
        <v>2016</v>
      </c>
      <c r="G42" s="62">
        <f t="shared" si="0"/>
        <v>0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18" ht="99.95" customHeight="1" x14ac:dyDescent="0.45">
      <c r="A43" s="60" t="s">
        <v>251</v>
      </c>
      <c r="B43" s="60" t="s">
        <v>1112</v>
      </c>
      <c r="C43" s="61">
        <v>2</v>
      </c>
      <c r="D43" s="60" t="s">
        <v>249</v>
      </c>
      <c r="E43" s="60" t="s">
        <v>252</v>
      </c>
      <c r="F43" s="61">
        <v>2016</v>
      </c>
      <c r="G43" s="62">
        <f t="shared" ref="G43:G69" si="1">SUM(H43:R43)</f>
        <v>0</v>
      </c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</row>
    <row r="44" spans="1:18" ht="99.95" customHeight="1" x14ac:dyDescent="0.45">
      <c r="A44" s="60" t="s">
        <v>261</v>
      </c>
      <c r="B44" s="60" t="s">
        <v>1112</v>
      </c>
      <c r="C44" s="61">
        <v>2</v>
      </c>
      <c r="D44" s="60" t="s">
        <v>259</v>
      </c>
      <c r="E44" s="60" t="s">
        <v>262</v>
      </c>
      <c r="F44" s="61">
        <v>2016</v>
      </c>
      <c r="G44" s="62">
        <f t="shared" si="1"/>
        <v>0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99.95" customHeight="1" x14ac:dyDescent="0.45">
      <c r="A45" s="60" t="s">
        <v>271</v>
      </c>
      <c r="B45" s="60" t="s">
        <v>1112</v>
      </c>
      <c r="C45" s="61">
        <v>2</v>
      </c>
      <c r="D45" s="60" t="s">
        <v>269</v>
      </c>
      <c r="E45" s="60" t="s">
        <v>272</v>
      </c>
      <c r="F45" s="61">
        <v>2016</v>
      </c>
      <c r="G45" s="62">
        <f t="shared" si="1"/>
        <v>0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spans="1:18" ht="99.95" customHeight="1" x14ac:dyDescent="0.45">
      <c r="A46" s="60" t="s">
        <v>280</v>
      </c>
      <c r="B46" s="60" t="s">
        <v>1112</v>
      </c>
      <c r="C46" s="61">
        <v>2</v>
      </c>
      <c r="D46" s="60" t="s">
        <v>281</v>
      </c>
      <c r="E46" s="60" t="s">
        <v>282</v>
      </c>
      <c r="F46" s="61">
        <v>2016</v>
      </c>
      <c r="G46" s="62">
        <f t="shared" si="1"/>
        <v>0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ht="99.95" customHeight="1" x14ac:dyDescent="0.45">
      <c r="A47" s="60" t="s">
        <v>288</v>
      </c>
      <c r="B47" s="60" t="s">
        <v>1112</v>
      </c>
      <c r="C47" s="61" t="s">
        <v>290</v>
      </c>
      <c r="D47" s="60" t="s">
        <v>291</v>
      </c>
      <c r="E47" s="60" t="s">
        <v>292</v>
      </c>
      <c r="F47" s="61">
        <v>2016</v>
      </c>
      <c r="G47" s="62">
        <f t="shared" si="1"/>
        <v>0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spans="1:18" ht="99.95" customHeight="1" x14ac:dyDescent="0.45">
      <c r="A48" s="60" t="s">
        <v>296</v>
      </c>
      <c r="B48" s="60" t="s">
        <v>1112</v>
      </c>
      <c r="C48" s="61">
        <v>2</v>
      </c>
      <c r="D48" s="60" t="s">
        <v>294</v>
      </c>
      <c r="E48" s="60" t="s">
        <v>297</v>
      </c>
      <c r="F48" s="61">
        <v>2016</v>
      </c>
      <c r="G48" s="62">
        <f t="shared" si="1"/>
        <v>0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spans="1:18" ht="99.95" customHeight="1" x14ac:dyDescent="0.45">
      <c r="A49" s="60" t="s">
        <v>300</v>
      </c>
      <c r="B49" s="60" t="s">
        <v>1112</v>
      </c>
      <c r="C49" s="61" t="s">
        <v>290</v>
      </c>
      <c r="D49" s="60" t="s">
        <v>301</v>
      </c>
      <c r="E49" s="60" t="s">
        <v>302</v>
      </c>
      <c r="F49" s="61">
        <v>2016</v>
      </c>
      <c r="G49" s="62">
        <f t="shared" si="1"/>
        <v>0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ht="99.95" customHeight="1" x14ac:dyDescent="0.45">
      <c r="A50" s="60" t="s">
        <v>300</v>
      </c>
      <c r="B50" s="60" t="s">
        <v>1112</v>
      </c>
      <c r="C50" s="61" t="s">
        <v>290</v>
      </c>
      <c r="D50" s="60" t="s">
        <v>301</v>
      </c>
      <c r="E50" s="60" t="s">
        <v>303</v>
      </c>
      <c r="F50" s="61">
        <v>2016</v>
      </c>
      <c r="G50" s="62">
        <f t="shared" si="1"/>
        <v>0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ht="99.95" customHeight="1" x14ac:dyDescent="0.45">
      <c r="A51" s="89" t="s">
        <v>1012</v>
      </c>
      <c r="B51" s="60" t="s">
        <v>1113</v>
      </c>
      <c r="C51" s="89">
        <v>2</v>
      </c>
      <c r="D51" s="89" t="s">
        <v>1117</v>
      </c>
      <c r="E51" s="89" t="s">
        <v>1013</v>
      </c>
      <c r="F51" s="64"/>
      <c r="G51" s="62">
        <f t="shared" si="1"/>
        <v>0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ht="99.95" customHeight="1" x14ac:dyDescent="0.45">
      <c r="A52" s="89" t="s">
        <v>1012</v>
      </c>
      <c r="B52" s="60" t="s">
        <v>1113</v>
      </c>
      <c r="C52" s="89">
        <v>2</v>
      </c>
      <c r="D52" s="89" t="s">
        <v>1118</v>
      </c>
      <c r="E52" s="89" t="s">
        <v>1013</v>
      </c>
      <c r="F52" s="64"/>
      <c r="G52" s="62">
        <f t="shared" si="1"/>
        <v>0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spans="1:18" ht="99.95" customHeight="1" x14ac:dyDescent="0.45">
      <c r="A53" s="89" t="s">
        <v>1015</v>
      </c>
      <c r="B53" s="60" t="s">
        <v>1113</v>
      </c>
      <c r="C53" s="89">
        <v>2</v>
      </c>
      <c r="D53" s="89" t="s">
        <v>1119</v>
      </c>
      <c r="E53" s="89" t="s">
        <v>1014</v>
      </c>
      <c r="F53" s="64"/>
      <c r="G53" s="62">
        <f t="shared" si="1"/>
        <v>0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99.95" customHeight="1" x14ac:dyDescent="0.45">
      <c r="A54" s="89" t="s">
        <v>1015</v>
      </c>
      <c r="B54" s="60" t="s">
        <v>1113</v>
      </c>
      <c r="C54" s="89">
        <v>2</v>
      </c>
      <c r="D54" s="89" t="s">
        <v>1120</v>
      </c>
      <c r="E54" s="89" t="s">
        <v>1014</v>
      </c>
      <c r="F54" s="64"/>
      <c r="G54" s="62">
        <f t="shared" si="1"/>
        <v>0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99.95" customHeight="1" x14ac:dyDescent="0.45">
      <c r="A55" s="89" t="s">
        <v>1016</v>
      </c>
      <c r="B55" s="60" t="s">
        <v>1113</v>
      </c>
      <c r="C55" s="89">
        <v>2</v>
      </c>
      <c r="D55" s="89" t="s">
        <v>1018</v>
      </c>
      <c r="E55" s="89" t="s">
        <v>1017</v>
      </c>
      <c r="F55" s="64"/>
      <c r="G55" s="62">
        <f t="shared" si="1"/>
        <v>0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spans="1:18" ht="99.95" customHeight="1" x14ac:dyDescent="0.45">
      <c r="A56" s="89" t="s">
        <v>1016</v>
      </c>
      <c r="B56" s="60" t="s">
        <v>1113</v>
      </c>
      <c r="C56" s="89">
        <v>2</v>
      </c>
      <c r="D56" s="89" t="s">
        <v>1019</v>
      </c>
      <c r="E56" s="89" t="s">
        <v>1017</v>
      </c>
      <c r="F56" s="64"/>
      <c r="G56" s="62">
        <f t="shared" si="1"/>
        <v>0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</row>
    <row r="57" spans="1:18" ht="99.95" customHeight="1" x14ac:dyDescent="0.45">
      <c r="A57" s="89" t="s">
        <v>1020</v>
      </c>
      <c r="B57" s="60" t="s">
        <v>1113</v>
      </c>
      <c r="C57" s="89">
        <v>2</v>
      </c>
      <c r="D57" s="89" t="s">
        <v>1021</v>
      </c>
      <c r="E57" s="89" t="s">
        <v>108</v>
      </c>
      <c r="F57" s="64"/>
      <c r="G57" s="62">
        <f t="shared" si="1"/>
        <v>0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</row>
    <row r="58" spans="1:18" ht="99.95" customHeight="1" x14ac:dyDescent="0.45">
      <c r="A58" s="89" t="s">
        <v>1023</v>
      </c>
      <c r="B58" s="60" t="s">
        <v>1113</v>
      </c>
      <c r="C58" s="89">
        <v>2</v>
      </c>
      <c r="D58" s="89" t="s">
        <v>1121</v>
      </c>
      <c r="E58" s="89" t="s">
        <v>1022</v>
      </c>
      <c r="F58" s="64"/>
      <c r="G58" s="62">
        <f t="shared" si="1"/>
        <v>0</v>
      </c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</row>
    <row r="59" spans="1:18" ht="99.95" customHeight="1" x14ac:dyDescent="0.45">
      <c r="A59" s="89" t="s">
        <v>1023</v>
      </c>
      <c r="B59" s="60" t="s">
        <v>1113</v>
      </c>
      <c r="C59" s="89">
        <v>2</v>
      </c>
      <c r="D59" s="89" t="s">
        <v>1122</v>
      </c>
      <c r="E59" s="89" t="s">
        <v>1022</v>
      </c>
      <c r="F59" s="64"/>
      <c r="G59" s="62">
        <f t="shared" si="1"/>
        <v>0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</row>
    <row r="60" spans="1:18" ht="99.95" customHeight="1" x14ac:dyDescent="0.45">
      <c r="A60" s="89" t="s">
        <v>1025</v>
      </c>
      <c r="B60" s="60" t="s">
        <v>1113</v>
      </c>
      <c r="C60" s="89">
        <v>2</v>
      </c>
      <c r="D60" s="89" t="s">
        <v>1026</v>
      </c>
      <c r="E60" s="89" t="s">
        <v>1024</v>
      </c>
      <c r="F60" s="64"/>
      <c r="G60" s="62">
        <f t="shared" si="1"/>
        <v>0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</row>
    <row r="61" spans="1:18" ht="99.95" customHeight="1" x14ac:dyDescent="0.45">
      <c r="A61" s="89" t="s">
        <v>1027</v>
      </c>
      <c r="B61" s="60" t="s">
        <v>1113</v>
      </c>
      <c r="C61" s="89">
        <v>2</v>
      </c>
      <c r="D61" s="89" t="s">
        <v>1028</v>
      </c>
      <c r="E61" s="89" t="s">
        <v>237</v>
      </c>
      <c r="F61" s="64"/>
      <c r="G61" s="62">
        <f t="shared" si="1"/>
        <v>0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</row>
    <row r="62" spans="1:18" ht="99.95" customHeight="1" x14ac:dyDescent="0.45">
      <c r="A62" s="89" t="s">
        <v>1029</v>
      </c>
      <c r="B62" s="60" t="s">
        <v>1113</v>
      </c>
      <c r="C62" s="89">
        <v>2</v>
      </c>
      <c r="D62" s="89" t="s">
        <v>1030</v>
      </c>
      <c r="E62" s="89" t="s">
        <v>258</v>
      </c>
      <c r="F62" s="64"/>
      <c r="G62" s="62">
        <f t="shared" si="1"/>
        <v>0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</row>
    <row r="63" spans="1:18" ht="99.95" customHeight="1" x14ac:dyDescent="0.45">
      <c r="A63" s="89" t="s">
        <v>1031</v>
      </c>
      <c r="B63" s="60" t="s">
        <v>1113</v>
      </c>
      <c r="C63" s="89">
        <v>2</v>
      </c>
      <c r="D63" s="89" t="s">
        <v>1032</v>
      </c>
      <c r="E63" s="89" t="s">
        <v>268</v>
      </c>
      <c r="F63" s="64"/>
      <c r="G63" s="62">
        <f t="shared" si="1"/>
        <v>0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8" ht="99.95" customHeight="1" x14ac:dyDescent="0.45">
      <c r="A64" s="89" t="s">
        <v>1033</v>
      </c>
      <c r="B64" s="60" t="s">
        <v>1113</v>
      </c>
      <c r="C64" s="89" t="s">
        <v>1034</v>
      </c>
      <c r="D64" s="89" t="s">
        <v>1035</v>
      </c>
      <c r="E64" s="89" t="s">
        <v>289</v>
      </c>
      <c r="F64" s="64"/>
      <c r="G64" s="62">
        <f t="shared" si="1"/>
        <v>0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</row>
    <row r="65" spans="1:18" ht="99.95" customHeight="1" x14ac:dyDescent="0.45">
      <c r="A65" s="90" t="s">
        <v>993</v>
      </c>
      <c r="B65" s="91" t="s">
        <v>1114</v>
      </c>
      <c r="C65" s="92">
        <v>2</v>
      </c>
      <c r="D65" s="93" t="s">
        <v>1148</v>
      </c>
      <c r="E65" s="93" t="s">
        <v>1148</v>
      </c>
      <c r="F65" s="92" t="s">
        <v>994</v>
      </c>
      <c r="G65" s="62">
        <f t="shared" si="1"/>
        <v>0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</row>
    <row r="66" spans="1:18" ht="99.95" customHeight="1" x14ac:dyDescent="0.45">
      <c r="A66" s="90" t="s">
        <v>995</v>
      </c>
      <c r="B66" s="91" t="s">
        <v>1114</v>
      </c>
      <c r="C66" s="92">
        <v>2</v>
      </c>
      <c r="D66" s="93" t="s">
        <v>1149</v>
      </c>
      <c r="E66" s="93" t="s">
        <v>1149</v>
      </c>
      <c r="F66" s="92" t="s">
        <v>994</v>
      </c>
      <c r="G66" s="62">
        <f t="shared" si="1"/>
        <v>0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</row>
    <row r="67" spans="1:18" ht="99.95" customHeight="1" x14ac:dyDescent="0.45">
      <c r="A67" s="90" t="s">
        <v>996</v>
      </c>
      <c r="B67" s="91" t="s">
        <v>1114</v>
      </c>
      <c r="C67" s="92">
        <v>2</v>
      </c>
      <c r="D67" s="93" t="s">
        <v>1150</v>
      </c>
      <c r="E67" s="93" t="s">
        <v>1150</v>
      </c>
      <c r="F67" s="92" t="s">
        <v>994</v>
      </c>
      <c r="G67" s="62">
        <f t="shared" si="1"/>
        <v>0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</row>
    <row r="68" spans="1:18" ht="99.95" customHeight="1" x14ac:dyDescent="0.45">
      <c r="A68" s="90" t="s">
        <v>997</v>
      </c>
      <c r="B68" s="91" t="s">
        <v>1114</v>
      </c>
      <c r="C68" s="92">
        <v>2</v>
      </c>
      <c r="D68" s="93" t="s">
        <v>1151</v>
      </c>
      <c r="E68" s="93" t="s">
        <v>1151</v>
      </c>
      <c r="F68" s="92" t="s">
        <v>994</v>
      </c>
      <c r="G68" s="62">
        <f t="shared" si="1"/>
        <v>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</row>
    <row r="69" spans="1:18" ht="99.95" customHeight="1" x14ac:dyDescent="0.45">
      <c r="A69" s="90" t="s">
        <v>998</v>
      </c>
      <c r="B69" s="91" t="s">
        <v>1114</v>
      </c>
      <c r="C69" s="92" t="s">
        <v>999</v>
      </c>
      <c r="D69" s="93" t="s">
        <v>1152</v>
      </c>
      <c r="E69" s="93" t="s">
        <v>1152</v>
      </c>
      <c r="F69" s="92" t="s">
        <v>994</v>
      </c>
      <c r="G69" s="62">
        <f t="shared" si="1"/>
        <v>0</v>
      </c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</row>
    <row r="70" spans="1:18" ht="99.95" customHeight="1" x14ac:dyDescent="0.25">
      <c r="A70" s="106" t="s">
        <v>1146</v>
      </c>
      <c r="B70" s="106"/>
      <c r="C70" s="106"/>
      <c r="D70" s="106"/>
      <c r="E70" s="106"/>
      <c r="F70" s="106"/>
      <c r="G70" s="62">
        <f t="shared" ref="G70:R70" si="2">SUM(G11:G69)</f>
        <v>160</v>
      </c>
      <c r="H70" s="62">
        <f t="shared" si="2"/>
        <v>0</v>
      </c>
      <c r="I70" s="62">
        <f t="shared" si="2"/>
        <v>0</v>
      </c>
      <c r="J70" s="62">
        <f t="shared" si="2"/>
        <v>0</v>
      </c>
      <c r="K70" s="62">
        <f t="shared" si="2"/>
        <v>0</v>
      </c>
      <c r="L70" s="62">
        <f t="shared" si="2"/>
        <v>0</v>
      </c>
      <c r="M70" s="62">
        <f t="shared" si="2"/>
        <v>0</v>
      </c>
      <c r="N70" s="62">
        <f t="shared" si="2"/>
        <v>0</v>
      </c>
      <c r="O70" s="62">
        <f t="shared" si="2"/>
        <v>160</v>
      </c>
      <c r="P70" s="62">
        <f t="shared" si="2"/>
        <v>0</v>
      </c>
      <c r="Q70" s="62">
        <f t="shared" si="2"/>
        <v>0</v>
      </c>
      <c r="R70" s="62">
        <f t="shared" si="2"/>
        <v>0</v>
      </c>
    </row>
    <row r="71" spans="1:18" ht="99.95" customHeight="1" x14ac:dyDescent="0.45">
      <c r="A71" s="67"/>
      <c r="B71" s="67"/>
      <c r="C71" s="68"/>
      <c r="D71" s="67"/>
      <c r="E71" s="67"/>
      <c r="F71" s="68"/>
      <c r="G71" s="69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</row>
    <row r="72" spans="1:18" s="5" customFormat="1" ht="99.95" customHeight="1" thickBot="1" x14ac:dyDescent="0.5">
      <c r="A72" s="94"/>
      <c r="B72" s="94"/>
      <c r="C72" s="95"/>
      <c r="D72" s="94"/>
      <c r="E72" s="94"/>
      <c r="F72" s="95"/>
      <c r="G72" s="87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</row>
    <row r="73" spans="1:18" s="5" customFormat="1" ht="99.95" customHeight="1" thickBot="1" x14ac:dyDescent="0.5">
      <c r="A73" s="104" t="s">
        <v>1147</v>
      </c>
      <c r="B73" s="105"/>
      <c r="C73" s="105"/>
      <c r="D73" s="105"/>
      <c r="E73" s="105"/>
      <c r="F73" s="105"/>
      <c r="G73" s="70"/>
      <c r="H73" s="71"/>
      <c r="I73" s="88"/>
      <c r="J73" s="88"/>
      <c r="K73" s="88" t="s">
        <v>1165</v>
      </c>
      <c r="L73" s="88"/>
      <c r="M73" s="88"/>
      <c r="N73" s="88"/>
      <c r="O73" s="88"/>
      <c r="P73" s="88"/>
      <c r="Q73" s="88"/>
      <c r="R73" s="88"/>
    </row>
    <row r="74" spans="1:18" s="5" customFormat="1" ht="99.95" customHeight="1" x14ac:dyDescent="0.45">
      <c r="A74" s="86"/>
      <c r="B74" s="86"/>
      <c r="C74" s="86"/>
      <c r="D74" s="86"/>
      <c r="E74" s="86"/>
      <c r="F74" s="86"/>
      <c r="G74" s="71"/>
      <c r="H74" s="71"/>
      <c r="I74" s="88"/>
      <c r="J74" s="88"/>
      <c r="K74" s="88"/>
      <c r="L74" s="88"/>
      <c r="M74" s="88"/>
      <c r="N74" s="88"/>
      <c r="O74" s="88"/>
      <c r="P74" s="88"/>
      <c r="Q74" s="88"/>
      <c r="R74" s="88"/>
    </row>
    <row r="75" spans="1:18" ht="99.95" customHeight="1" x14ac:dyDescent="0.45">
      <c r="A75" s="67"/>
      <c r="B75" s="67"/>
      <c r="C75" s="68"/>
      <c r="D75" s="67"/>
      <c r="E75" s="67"/>
      <c r="F75" s="68"/>
      <c r="G75" s="69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</row>
  </sheetData>
  <sheetProtection formatCells="0"/>
  <autoFilter ref="A10:R69"/>
  <mergeCells count="7">
    <mergeCell ref="A73:F73"/>
    <mergeCell ref="A1:F1"/>
    <mergeCell ref="A3:F3"/>
    <mergeCell ref="A5:F5"/>
    <mergeCell ref="A7:E7"/>
    <mergeCell ref="A8:F8"/>
    <mergeCell ref="A70:F70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9"/>
  <sheetViews>
    <sheetView topLeftCell="E19" zoomScale="40" zoomScaleNormal="40" workbookViewId="0">
      <selection activeCell="P37" sqref="P37"/>
    </sheetView>
  </sheetViews>
  <sheetFormatPr defaultColWidth="9.140625" defaultRowHeight="120" customHeight="1" x14ac:dyDescent="0.45"/>
  <cols>
    <col min="1" max="1" width="14" style="67" customWidth="1"/>
    <col min="2" max="2" width="21.5703125" style="67" customWidth="1"/>
    <col min="3" max="3" width="9" style="68" customWidth="1"/>
    <col min="4" max="4" width="87.5703125" style="67" customWidth="1"/>
    <col min="5" max="5" width="43.42578125" style="67" customWidth="1"/>
    <col min="6" max="6" width="11.85546875" style="68" customWidth="1"/>
    <col min="7" max="7" width="15.85546875" style="69" customWidth="1"/>
    <col min="8" max="8" width="16.42578125" style="46" customWidth="1"/>
    <col min="9" max="9" width="16.85546875" style="46" customWidth="1"/>
    <col min="10" max="10" width="16.5703125" style="46" customWidth="1"/>
    <col min="11" max="11" width="15.85546875" style="46" customWidth="1"/>
    <col min="12" max="12" width="32.28515625" style="46" bestFit="1" customWidth="1"/>
    <col min="13" max="13" width="16.85546875" style="46" customWidth="1"/>
    <col min="14" max="14" width="16.42578125" style="46" customWidth="1"/>
    <col min="15" max="15" width="15" style="46" customWidth="1"/>
    <col min="16" max="16" width="16.140625" style="46" customWidth="1"/>
    <col min="17" max="17" width="24.85546875" style="46" customWidth="1"/>
    <col min="18" max="18" width="44.85546875" style="46" customWidth="1"/>
    <col min="19" max="16384" width="9.140625" style="1"/>
  </cols>
  <sheetData>
    <row r="1" spans="1:18" s="2" customFormat="1" ht="120" customHeight="1" x14ac:dyDescent="0.25">
      <c r="A1" s="101" t="s">
        <v>1133</v>
      </c>
      <c r="B1" s="101"/>
      <c r="C1" s="101"/>
      <c r="D1" s="101"/>
      <c r="E1" s="101"/>
      <c r="F1" s="101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</row>
    <row r="2" spans="1:18" ht="120" hidden="1" customHeight="1" x14ac:dyDescent="0.45">
      <c r="A2" s="45" t="s">
        <v>1116</v>
      </c>
      <c r="B2" s="45"/>
      <c r="C2" s="45"/>
      <c r="D2" s="45"/>
      <c r="E2" s="45"/>
      <c r="F2" s="45"/>
      <c r="G2" s="45"/>
      <c r="H2" s="45"/>
      <c r="I2" s="45"/>
    </row>
    <row r="3" spans="1:18" ht="120" hidden="1" customHeight="1" x14ac:dyDescent="0.45">
      <c r="A3" s="102" t="s">
        <v>1115</v>
      </c>
      <c r="B3" s="102"/>
      <c r="C3" s="102"/>
      <c r="D3" s="102"/>
      <c r="E3" s="102"/>
      <c r="F3" s="102"/>
      <c r="G3" s="45"/>
      <c r="H3" s="45"/>
      <c r="I3" s="45"/>
    </row>
    <row r="4" spans="1:18" ht="120" hidden="1" customHeight="1" x14ac:dyDescent="0.45">
      <c r="A4" s="47"/>
      <c r="B4" s="47"/>
      <c r="C4" s="47"/>
      <c r="D4" s="47"/>
      <c r="E4" s="47"/>
      <c r="F4" s="47"/>
      <c r="G4" s="47"/>
      <c r="H4" s="47"/>
      <c r="I4" s="47"/>
    </row>
    <row r="5" spans="1:18" s="8" customFormat="1" ht="120" hidden="1" customHeight="1" x14ac:dyDescent="0.45">
      <c r="A5" s="103" t="s">
        <v>1132</v>
      </c>
      <c r="B5" s="103"/>
      <c r="C5" s="103"/>
      <c r="D5" s="103"/>
      <c r="E5" s="103"/>
      <c r="F5" s="103"/>
      <c r="G5" s="48"/>
      <c r="H5" s="48"/>
      <c r="I5" s="48"/>
      <c r="J5" s="48"/>
      <c r="K5" s="48"/>
      <c r="L5" s="48"/>
      <c r="M5" s="49"/>
      <c r="N5" s="49"/>
      <c r="O5" s="49"/>
      <c r="P5" s="49"/>
      <c r="Q5" s="49"/>
      <c r="R5" s="49"/>
    </row>
    <row r="6" spans="1:18" ht="120" hidden="1" customHeight="1" x14ac:dyDescent="0.45">
      <c r="A6" s="47"/>
      <c r="B6" s="47"/>
      <c r="C6" s="47"/>
      <c r="D6" s="47"/>
      <c r="E6" s="47"/>
      <c r="F6" s="47"/>
      <c r="G6" s="47"/>
      <c r="H6" s="47"/>
      <c r="I6" s="47"/>
    </row>
    <row r="7" spans="1:18" s="14" customFormat="1" ht="120" hidden="1" customHeight="1" x14ac:dyDescent="0.4">
      <c r="A7" s="100" t="s">
        <v>1129</v>
      </c>
      <c r="B7" s="100"/>
      <c r="C7" s="100"/>
      <c r="D7" s="100"/>
      <c r="E7" s="100"/>
      <c r="F7" s="50"/>
      <c r="G7" s="51"/>
      <c r="H7" s="51"/>
      <c r="I7" s="51"/>
      <c r="J7" s="51"/>
      <c r="K7" s="51"/>
      <c r="L7" s="51"/>
      <c r="M7" s="52"/>
      <c r="N7" s="52"/>
      <c r="O7" s="52"/>
      <c r="P7" s="52"/>
      <c r="Q7" s="52"/>
      <c r="R7" s="52"/>
    </row>
    <row r="8" spans="1:18" s="14" customFormat="1" ht="120" hidden="1" customHeight="1" x14ac:dyDescent="0.4">
      <c r="A8" s="100" t="s">
        <v>1130</v>
      </c>
      <c r="B8" s="100"/>
      <c r="C8" s="100"/>
      <c r="D8" s="100"/>
      <c r="E8" s="100"/>
      <c r="F8" s="100"/>
      <c r="G8" s="51"/>
      <c r="H8" s="51"/>
      <c r="I8" s="51"/>
      <c r="J8" s="51"/>
      <c r="K8" s="51"/>
      <c r="L8" s="51"/>
      <c r="M8" s="52"/>
      <c r="N8" s="52"/>
      <c r="O8" s="52"/>
      <c r="P8" s="52"/>
      <c r="Q8" s="52"/>
      <c r="R8" s="52"/>
    </row>
    <row r="9" spans="1:18" s="10" customFormat="1" ht="120" hidden="1" customHeight="1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  <c r="N9" s="54"/>
      <c r="O9" s="54"/>
      <c r="P9" s="54"/>
      <c r="Q9" s="54"/>
      <c r="R9" s="54"/>
    </row>
    <row r="10" spans="1:18" ht="120" customHeight="1" x14ac:dyDescent="0.25">
      <c r="A10" s="55" t="s">
        <v>1110</v>
      </c>
      <c r="B10" s="55" t="s">
        <v>1111</v>
      </c>
      <c r="C10" s="56" t="s">
        <v>0</v>
      </c>
      <c r="D10" s="56" t="s">
        <v>1108</v>
      </c>
      <c r="E10" s="55" t="s">
        <v>1109</v>
      </c>
      <c r="F10" s="57" t="s">
        <v>1</v>
      </c>
      <c r="G10" s="58" t="s">
        <v>1131</v>
      </c>
      <c r="H10" s="59" t="s">
        <v>1134</v>
      </c>
      <c r="I10" s="59" t="s">
        <v>1145</v>
      </c>
      <c r="J10" s="59" t="s">
        <v>1136</v>
      </c>
      <c r="K10" s="59" t="s">
        <v>1137</v>
      </c>
      <c r="L10" s="59" t="s">
        <v>1138</v>
      </c>
      <c r="M10" s="59" t="s">
        <v>1139</v>
      </c>
      <c r="N10" s="59" t="s">
        <v>1140</v>
      </c>
      <c r="O10" s="59" t="s">
        <v>1166</v>
      </c>
      <c r="P10" s="59" t="s">
        <v>1142</v>
      </c>
      <c r="Q10" s="59" t="s">
        <v>1143</v>
      </c>
      <c r="R10" s="59" t="s">
        <v>1144</v>
      </c>
    </row>
    <row r="11" spans="1:18" ht="120" customHeight="1" x14ac:dyDescent="0.45">
      <c r="A11" s="60" t="s">
        <v>13</v>
      </c>
      <c r="B11" s="60" t="s">
        <v>1112</v>
      </c>
      <c r="C11" s="61">
        <v>3</v>
      </c>
      <c r="D11" s="60" t="s">
        <v>8</v>
      </c>
      <c r="E11" s="60" t="s">
        <v>14</v>
      </c>
      <c r="F11" s="61">
        <v>2016</v>
      </c>
      <c r="G11" s="62">
        <f t="shared" ref="G11:G55" si="0">SUM(H11:R11)</f>
        <v>20</v>
      </c>
      <c r="H11" s="63"/>
      <c r="I11" s="63"/>
      <c r="J11" s="63"/>
      <c r="K11" s="63"/>
      <c r="L11" s="63"/>
      <c r="M11" s="63"/>
      <c r="N11" s="63"/>
      <c r="O11" s="63">
        <v>20</v>
      </c>
      <c r="P11" s="63"/>
      <c r="Q11" s="63"/>
      <c r="R11" s="63"/>
    </row>
    <row r="12" spans="1:18" ht="120" customHeight="1" x14ac:dyDescent="0.45">
      <c r="A12" s="60" t="s">
        <v>13</v>
      </c>
      <c r="B12" s="60" t="s">
        <v>1112</v>
      </c>
      <c r="C12" s="61">
        <v>3</v>
      </c>
      <c r="D12" s="60" t="s">
        <v>8</v>
      </c>
      <c r="E12" s="60" t="s">
        <v>15</v>
      </c>
      <c r="F12" s="61">
        <v>2016</v>
      </c>
      <c r="G12" s="62">
        <f t="shared" si="0"/>
        <v>20</v>
      </c>
      <c r="H12" s="63"/>
      <c r="I12" s="63"/>
      <c r="J12" s="63"/>
      <c r="K12" s="63"/>
      <c r="L12" s="63"/>
      <c r="M12" s="63"/>
      <c r="N12" s="63"/>
      <c r="O12" s="63">
        <v>20</v>
      </c>
      <c r="P12" s="63"/>
      <c r="Q12" s="63"/>
      <c r="R12" s="63"/>
    </row>
    <row r="13" spans="1:18" ht="120" customHeight="1" x14ac:dyDescent="0.45">
      <c r="A13" s="60" t="s">
        <v>27</v>
      </c>
      <c r="B13" s="60" t="s">
        <v>1112</v>
      </c>
      <c r="C13" s="61">
        <v>3</v>
      </c>
      <c r="D13" s="60" t="s">
        <v>28</v>
      </c>
      <c r="E13" s="60" t="s">
        <v>29</v>
      </c>
      <c r="F13" s="61">
        <v>2016</v>
      </c>
      <c r="G13" s="62">
        <f t="shared" si="0"/>
        <v>0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</row>
    <row r="14" spans="1:18" ht="120" customHeight="1" x14ac:dyDescent="0.45">
      <c r="A14" s="60" t="s">
        <v>27</v>
      </c>
      <c r="B14" s="60" t="s">
        <v>1112</v>
      </c>
      <c r="C14" s="61">
        <v>3</v>
      </c>
      <c r="D14" s="60" t="s">
        <v>26</v>
      </c>
      <c r="E14" s="60" t="s">
        <v>30</v>
      </c>
      <c r="F14" s="61">
        <v>2016</v>
      </c>
      <c r="G14" s="62">
        <f t="shared" si="0"/>
        <v>0</v>
      </c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8" ht="120" customHeight="1" x14ac:dyDescent="0.45">
      <c r="A15" s="60" t="s">
        <v>38</v>
      </c>
      <c r="B15" s="60" t="s">
        <v>1112</v>
      </c>
      <c r="C15" s="61">
        <v>3</v>
      </c>
      <c r="D15" s="60" t="s">
        <v>35</v>
      </c>
      <c r="E15" s="60" t="s">
        <v>39</v>
      </c>
      <c r="F15" s="61">
        <v>2016</v>
      </c>
      <c r="G15" s="62">
        <f t="shared" si="0"/>
        <v>0</v>
      </c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120" customHeight="1" x14ac:dyDescent="0.45">
      <c r="A16" s="60" t="s">
        <v>38</v>
      </c>
      <c r="B16" s="60" t="s">
        <v>1112</v>
      </c>
      <c r="C16" s="61">
        <v>3</v>
      </c>
      <c r="D16" s="60" t="s">
        <v>35</v>
      </c>
      <c r="E16" s="60" t="s">
        <v>40</v>
      </c>
      <c r="F16" s="61">
        <v>2016</v>
      </c>
      <c r="G16" s="62">
        <f t="shared" si="0"/>
        <v>0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1:18" ht="120" customHeight="1" x14ac:dyDescent="0.45">
      <c r="A17" s="60" t="s">
        <v>51</v>
      </c>
      <c r="B17" s="60" t="s">
        <v>1112</v>
      </c>
      <c r="C17" s="64">
        <v>3</v>
      </c>
      <c r="D17" s="60" t="s">
        <v>46</v>
      </c>
      <c r="E17" s="60" t="s">
        <v>52</v>
      </c>
      <c r="F17" s="61">
        <v>2016</v>
      </c>
      <c r="G17" s="62">
        <f t="shared" si="0"/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</row>
    <row r="18" spans="1:18" ht="120" customHeight="1" x14ac:dyDescent="0.45">
      <c r="A18" s="60" t="s">
        <v>51</v>
      </c>
      <c r="B18" s="60" t="s">
        <v>1112</v>
      </c>
      <c r="C18" s="64">
        <v>3</v>
      </c>
      <c r="D18" s="60" t="s">
        <v>53</v>
      </c>
      <c r="E18" s="60" t="s">
        <v>54</v>
      </c>
      <c r="F18" s="61">
        <v>2016</v>
      </c>
      <c r="G18" s="62">
        <f t="shared" si="0"/>
        <v>20</v>
      </c>
      <c r="H18" s="63"/>
      <c r="I18" s="63"/>
      <c r="J18" s="63"/>
      <c r="K18" s="63"/>
      <c r="L18" s="63"/>
      <c r="M18" s="63"/>
      <c r="N18" s="63"/>
      <c r="O18" s="63">
        <v>20</v>
      </c>
      <c r="P18" s="63"/>
      <c r="Q18" s="63"/>
      <c r="R18" s="63"/>
    </row>
    <row r="19" spans="1:18" ht="120" customHeight="1" x14ac:dyDescent="0.45">
      <c r="A19" s="60" t="s">
        <v>64</v>
      </c>
      <c r="B19" s="60" t="s">
        <v>1112</v>
      </c>
      <c r="C19" s="64">
        <v>3</v>
      </c>
      <c r="D19" s="60" t="s">
        <v>60</v>
      </c>
      <c r="E19" s="60" t="s">
        <v>52</v>
      </c>
      <c r="F19" s="61">
        <v>2016</v>
      </c>
      <c r="G19" s="62">
        <f t="shared" si="0"/>
        <v>20</v>
      </c>
      <c r="H19" s="63"/>
      <c r="I19" s="63"/>
      <c r="J19" s="63"/>
      <c r="K19" s="63"/>
      <c r="L19" s="63"/>
      <c r="M19" s="63"/>
      <c r="N19" s="63"/>
      <c r="O19" s="63">
        <v>20</v>
      </c>
      <c r="P19" s="63"/>
      <c r="Q19" s="63"/>
      <c r="R19" s="63"/>
    </row>
    <row r="20" spans="1:18" ht="120" customHeight="1" x14ac:dyDescent="0.45">
      <c r="A20" s="60" t="s">
        <v>64</v>
      </c>
      <c r="B20" s="60" t="s">
        <v>1112</v>
      </c>
      <c r="C20" s="64">
        <v>3</v>
      </c>
      <c r="D20" s="60" t="s">
        <v>60</v>
      </c>
      <c r="E20" s="60" t="s">
        <v>54</v>
      </c>
      <c r="F20" s="61">
        <v>2016</v>
      </c>
      <c r="G20" s="62">
        <f t="shared" si="0"/>
        <v>0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  <row r="21" spans="1:18" ht="120" customHeight="1" x14ac:dyDescent="0.45">
      <c r="A21" s="60" t="s">
        <v>73</v>
      </c>
      <c r="B21" s="60" t="s">
        <v>1112</v>
      </c>
      <c r="C21" s="64">
        <v>3</v>
      </c>
      <c r="D21" s="65" t="s">
        <v>69</v>
      </c>
      <c r="E21" s="60" t="s">
        <v>74</v>
      </c>
      <c r="F21" s="61">
        <v>2016</v>
      </c>
      <c r="G21" s="62">
        <f t="shared" si="0"/>
        <v>0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</row>
    <row r="22" spans="1:18" ht="120" customHeight="1" x14ac:dyDescent="0.45">
      <c r="A22" s="60" t="s">
        <v>73</v>
      </c>
      <c r="B22" s="60" t="s">
        <v>1112</v>
      </c>
      <c r="C22" s="64">
        <v>3</v>
      </c>
      <c r="D22" s="65" t="s">
        <v>70</v>
      </c>
      <c r="E22" s="60" t="s">
        <v>75</v>
      </c>
      <c r="F22" s="61">
        <v>2016</v>
      </c>
      <c r="G22" s="62">
        <f t="shared" si="0"/>
        <v>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</row>
    <row r="23" spans="1:18" ht="120" customHeight="1" x14ac:dyDescent="0.45">
      <c r="A23" s="60" t="s">
        <v>83</v>
      </c>
      <c r="B23" s="60" t="s">
        <v>1112</v>
      </c>
      <c r="C23" s="64">
        <v>3</v>
      </c>
      <c r="D23" s="60" t="s">
        <v>84</v>
      </c>
      <c r="E23" s="60" t="s">
        <v>85</v>
      </c>
      <c r="F23" s="61">
        <v>2016</v>
      </c>
      <c r="G23" s="62">
        <f t="shared" si="0"/>
        <v>0</v>
      </c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4" spans="1:18" ht="120" customHeight="1" x14ac:dyDescent="0.45">
      <c r="A24" s="60" t="s">
        <v>91</v>
      </c>
      <c r="B24" s="60" t="s">
        <v>1112</v>
      </c>
      <c r="C24" s="64">
        <v>3</v>
      </c>
      <c r="D24" s="60" t="s">
        <v>92</v>
      </c>
      <c r="E24" s="60" t="s">
        <v>93</v>
      </c>
      <c r="F24" s="61">
        <v>2016</v>
      </c>
      <c r="G24" s="62">
        <f t="shared" si="0"/>
        <v>0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</row>
    <row r="25" spans="1:18" ht="120" customHeight="1" x14ac:dyDescent="0.45">
      <c r="A25" s="60" t="s">
        <v>91</v>
      </c>
      <c r="B25" s="60" t="s">
        <v>1112</v>
      </c>
      <c r="C25" s="64">
        <v>3</v>
      </c>
      <c r="D25" s="60" t="s">
        <v>92</v>
      </c>
      <c r="E25" s="60" t="s">
        <v>94</v>
      </c>
      <c r="F25" s="61">
        <v>2016</v>
      </c>
      <c r="G25" s="62">
        <f t="shared" si="0"/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1:18" ht="120" customHeight="1" x14ac:dyDescent="0.45">
      <c r="A26" s="60" t="s">
        <v>102</v>
      </c>
      <c r="B26" s="60" t="s">
        <v>1112</v>
      </c>
      <c r="C26" s="64">
        <v>3</v>
      </c>
      <c r="D26" s="60" t="s">
        <v>103</v>
      </c>
      <c r="E26" s="60" t="s">
        <v>74</v>
      </c>
      <c r="F26" s="61">
        <v>2016</v>
      </c>
      <c r="G26" s="62">
        <f t="shared" si="0"/>
        <v>0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20" customHeight="1" x14ac:dyDescent="0.45">
      <c r="A27" s="60" t="s">
        <v>102</v>
      </c>
      <c r="B27" s="60" t="s">
        <v>1112</v>
      </c>
      <c r="C27" s="64">
        <v>3</v>
      </c>
      <c r="D27" s="60" t="s">
        <v>103</v>
      </c>
      <c r="E27" s="60" t="s">
        <v>75</v>
      </c>
      <c r="F27" s="61">
        <v>2016</v>
      </c>
      <c r="G27" s="62">
        <f t="shared" si="0"/>
        <v>0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</row>
    <row r="28" spans="1:18" ht="120" customHeight="1" x14ac:dyDescent="0.45">
      <c r="A28" s="60" t="s">
        <v>113</v>
      </c>
      <c r="B28" s="60" t="s">
        <v>1112</v>
      </c>
      <c r="C28" s="64">
        <v>3</v>
      </c>
      <c r="D28" s="60" t="s">
        <v>114</v>
      </c>
      <c r="E28" s="60" t="s">
        <v>115</v>
      </c>
      <c r="F28" s="61">
        <v>2017</v>
      </c>
      <c r="G28" s="62">
        <f t="shared" si="0"/>
        <v>0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</row>
    <row r="29" spans="1:18" ht="120" customHeight="1" x14ac:dyDescent="0.45">
      <c r="A29" s="60" t="s">
        <v>113</v>
      </c>
      <c r="B29" s="60" t="s">
        <v>1112</v>
      </c>
      <c r="C29" s="64">
        <v>3</v>
      </c>
      <c r="D29" s="60" t="s">
        <v>114</v>
      </c>
      <c r="E29" s="60" t="s">
        <v>116</v>
      </c>
      <c r="F29" s="61">
        <v>2017</v>
      </c>
      <c r="G29" s="62">
        <f t="shared" si="0"/>
        <v>0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0" spans="1:18" ht="120" customHeight="1" x14ac:dyDescent="0.45">
      <c r="A30" s="60" t="s">
        <v>124</v>
      </c>
      <c r="B30" s="60" t="s">
        <v>1112</v>
      </c>
      <c r="C30" s="64">
        <v>3</v>
      </c>
      <c r="D30" s="65" t="s">
        <v>125</v>
      </c>
      <c r="E30" s="60" t="s">
        <v>126</v>
      </c>
      <c r="F30" s="61">
        <v>2016</v>
      </c>
      <c r="G30" s="62">
        <f t="shared" si="0"/>
        <v>0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</row>
    <row r="31" spans="1:18" ht="120" customHeight="1" x14ac:dyDescent="0.45">
      <c r="A31" s="60" t="s">
        <v>124</v>
      </c>
      <c r="B31" s="60" t="s">
        <v>1112</v>
      </c>
      <c r="C31" s="64">
        <v>3</v>
      </c>
      <c r="D31" s="65" t="s">
        <v>125</v>
      </c>
      <c r="E31" s="60" t="s">
        <v>127</v>
      </c>
      <c r="F31" s="61">
        <v>2016</v>
      </c>
      <c r="G31" s="62">
        <f t="shared" si="0"/>
        <v>0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ht="120" customHeight="1" x14ac:dyDescent="0.45">
      <c r="A32" s="60" t="s">
        <v>135</v>
      </c>
      <c r="B32" s="60" t="s">
        <v>1112</v>
      </c>
      <c r="C32" s="64">
        <v>3</v>
      </c>
      <c r="D32" s="60" t="s">
        <v>133</v>
      </c>
      <c r="E32" s="60" t="s">
        <v>136</v>
      </c>
      <c r="F32" s="61">
        <v>2017</v>
      </c>
      <c r="G32" s="62">
        <f t="shared" si="0"/>
        <v>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1:18" ht="120" customHeight="1" x14ac:dyDescent="0.45">
      <c r="A33" s="60" t="s">
        <v>135</v>
      </c>
      <c r="B33" s="60" t="s">
        <v>1112</v>
      </c>
      <c r="C33" s="64">
        <v>3</v>
      </c>
      <c r="D33" s="60" t="s">
        <v>133</v>
      </c>
      <c r="E33" s="60" t="s">
        <v>137</v>
      </c>
      <c r="F33" s="61">
        <v>2017</v>
      </c>
      <c r="G33" s="62">
        <f t="shared" si="0"/>
        <v>0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ht="120" customHeight="1" x14ac:dyDescent="0.45">
      <c r="A34" s="60" t="s">
        <v>144</v>
      </c>
      <c r="B34" s="60" t="s">
        <v>1112</v>
      </c>
      <c r="C34" s="64">
        <v>3</v>
      </c>
      <c r="D34" s="60" t="s">
        <v>143</v>
      </c>
      <c r="E34" s="60" t="s">
        <v>145</v>
      </c>
      <c r="F34" s="61">
        <v>2017</v>
      </c>
      <c r="G34" s="62">
        <f t="shared" si="0"/>
        <v>0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</row>
    <row r="35" spans="1:18" ht="120" customHeight="1" x14ac:dyDescent="0.45">
      <c r="A35" s="60" t="s">
        <v>144</v>
      </c>
      <c r="B35" s="60" t="s">
        <v>1112</v>
      </c>
      <c r="C35" s="64">
        <v>3</v>
      </c>
      <c r="D35" s="60" t="s">
        <v>143</v>
      </c>
      <c r="E35" s="60" t="s">
        <v>146</v>
      </c>
      <c r="F35" s="61">
        <v>2017</v>
      </c>
      <c r="G35" s="62">
        <f t="shared" si="0"/>
        <v>0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20" customHeight="1" x14ac:dyDescent="0.45">
      <c r="A36" s="60" t="s">
        <v>154</v>
      </c>
      <c r="B36" s="60" t="s">
        <v>1112</v>
      </c>
      <c r="C36" s="64">
        <v>3</v>
      </c>
      <c r="D36" s="60" t="s">
        <v>155</v>
      </c>
      <c r="E36" s="60" t="s">
        <v>156</v>
      </c>
      <c r="F36" s="61">
        <v>2016</v>
      </c>
      <c r="G36" s="62">
        <f t="shared" si="0"/>
        <v>0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37" spans="1:18" ht="120" customHeight="1" x14ac:dyDescent="0.45">
      <c r="A37" s="60" t="s">
        <v>154</v>
      </c>
      <c r="B37" s="60" t="s">
        <v>1112</v>
      </c>
      <c r="C37" s="64">
        <v>3</v>
      </c>
      <c r="D37" s="60" t="s">
        <v>148</v>
      </c>
      <c r="E37" s="60" t="s">
        <v>157</v>
      </c>
      <c r="F37" s="61">
        <v>2016</v>
      </c>
      <c r="G37" s="62">
        <f t="shared" si="0"/>
        <v>0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</row>
    <row r="38" spans="1:18" ht="120" customHeight="1" x14ac:dyDescent="0.45">
      <c r="A38" s="60" t="s">
        <v>169</v>
      </c>
      <c r="B38" s="60" t="s">
        <v>1112</v>
      </c>
      <c r="C38" s="64">
        <v>3</v>
      </c>
      <c r="D38" s="60" t="s">
        <v>166</v>
      </c>
      <c r="E38" s="60" t="s">
        <v>170</v>
      </c>
      <c r="F38" s="61">
        <v>2016</v>
      </c>
      <c r="G38" s="62">
        <f t="shared" si="0"/>
        <v>20</v>
      </c>
      <c r="H38" s="63"/>
      <c r="I38" s="63"/>
      <c r="J38" s="63"/>
      <c r="K38" s="63"/>
      <c r="L38" s="63"/>
      <c r="M38" s="63"/>
      <c r="N38" s="63"/>
      <c r="O38" s="63">
        <v>20</v>
      </c>
      <c r="P38" s="63"/>
      <c r="Q38" s="63"/>
      <c r="R38" s="63"/>
    </row>
    <row r="39" spans="1:18" ht="120" customHeight="1" x14ac:dyDescent="0.45">
      <c r="A39" s="60" t="s">
        <v>169</v>
      </c>
      <c r="B39" s="60" t="s">
        <v>1112</v>
      </c>
      <c r="C39" s="64">
        <v>3</v>
      </c>
      <c r="D39" s="60" t="s">
        <v>166</v>
      </c>
      <c r="E39" s="60" t="s">
        <v>171</v>
      </c>
      <c r="F39" s="61">
        <v>2016</v>
      </c>
      <c r="G39" s="62">
        <f t="shared" si="0"/>
        <v>20</v>
      </c>
      <c r="H39" s="63"/>
      <c r="I39" s="63"/>
      <c r="J39" s="63"/>
      <c r="K39" s="63"/>
      <c r="L39" s="63"/>
      <c r="M39" s="63"/>
      <c r="N39" s="63"/>
      <c r="O39" s="63">
        <v>20</v>
      </c>
      <c r="P39" s="63"/>
      <c r="Q39" s="63"/>
      <c r="R39" s="63"/>
    </row>
    <row r="40" spans="1:18" ht="120" customHeight="1" x14ac:dyDescent="0.45">
      <c r="A40" s="60" t="s">
        <v>180</v>
      </c>
      <c r="B40" s="60" t="s">
        <v>1112</v>
      </c>
      <c r="C40" s="61">
        <v>3</v>
      </c>
      <c r="D40" s="60" t="s">
        <v>176</v>
      </c>
      <c r="E40" s="60" t="s">
        <v>181</v>
      </c>
      <c r="F40" s="61">
        <v>2016</v>
      </c>
      <c r="G40" s="62">
        <f t="shared" si="0"/>
        <v>0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1" spans="1:18" ht="120" customHeight="1" x14ac:dyDescent="0.45">
      <c r="A41" s="60" t="s">
        <v>184</v>
      </c>
      <c r="B41" s="60" t="s">
        <v>1112</v>
      </c>
      <c r="C41" s="61">
        <v>3</v>
      </c>
      <c r="D41" s="60" t="s">
        <v>185</v>
      </c>
      <c r="E41" s="60" t="s">
        <v>186</v>
      </c>
      <c r="F41" s="61">
        <v>2017</v>
      </c>
      <c r="G41" s="62">
        <f t="shared" si="0"/>
        <v>0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</row>
    <row r="42" spans="1:18" ht="120" customHeight="1" x14ac:dyDescent="0.45">
      <c r="A42" s="60" t="s">
        <v>187</v>
      </c>
      <c r="B42" s="60" t="s">
        <v>1112</v>
      </c>
      <c r="C42" s="61" t="s">
        <v>188</v>
      </c>
      <c r="D42" s="60" t="s">
        <v>185</v>
      </c>
      <c r="E42" s="60" t="s">
        <v>189</v>
      </c>
      <c r="F42" s="61">
        <v>2016</v>
      </c>
      <c r="G42" s="62">
        <f t="shared" si="0"/>
        <v>0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</row>
    <row r="43" spans="1:18" ht="120" customHeight="1" x14ac:dyDescent="0.45">
      <c r="A43" s="60" t="s">
        <v>199</v>
      </c>
      <c r="B43" s="60" t="s">
        <v>1112</v>
      </c>
      <c r="C43" s="61">
        <v>3</v>
      </c>
      <c r="D43" s="60" t="s">
        <v>193</v>
      </c>
      <c r="E43" s="60" t="s">
        <v>200</v>
      </c>
      <c r="F43" s="61">
        <v>2016</v>
      </c>
      <c r="G43" s="62">
        <f t="shared" si="0"/>
        <v>20</v>
      </c>
      <c r="H43" s="63"/>
      <c r="I43" s="63"/>
      <c r="J43" s="63"/>
      <c r="K43" s="63"/>
      <c r="L43" s="63"/>
      <c r="M43" s="63"/>
      <c r="N43" s="63"/>
      <c r="O43" s="63">
        <v>20</v>
      </c>
      <c r="P43" s="63"/>
      <c r="Q43" s="63"/>
      <c r="R43" s="63"/>
    </row>
    <row r="44" spans="1:18" ht="120" customHeight="1" x14ac:dyDescent="0.45">
      <c r="A44" s="60" t="s">
        <v>199</v>
      </c>
      <c r="B44" s="60" t="s">
        <v>1112</v>
      </c>
      <c r="C44" s="61">
        <v>3</v>
      </c>
      <c r="D44" s="60" t="s">
        <v>193</v>
      </c>
      <c r="E44" s="60" t="s">
        <v>201</v>
      </c>
      <c r="F44" s="61">
        <v>2016</v>
      </c>
      <c r="G44" s="62">
        <f t="shared" si="0"/>
        <v>20</v>
      </c>
      <c r="H44" s="63"/>
      <c r="I44" s="63"/>
      <c r="J44" s="63"/>
      <c r="K44" s="63"/>
      <c r="L44" s="63"/>
      <c r="M44" s="63"/>
      <c r="N44" s="63"/>
      <c r="O44" s="63">
        <v>20</v>
      </c>
      <c r="P44" s="63"/>
      <c r="Q44" s="63"/>
      <c r="R44" s="63"/>
    </row>
    <row r="45" spans="1:18" ht="120" customHeight="1" x14ac:dyDescent="0.45">
      <c r="A45" s="60" t="s">
        <v>212</v>
      </c>
      <c r="B45" s="60" t="s">
        <v>1112</v>
      </c>
      <c r="C45" s="61">
        <v>3</v>
      </c>
      <c r="D45" s="60" t="s">
        <v>211</v>
      </c>
      <c r="E45" s="60" t="s">
        <v>213</v>
      </c>
      <c r="F45" s="61">
        <v>2016</v>
      </c>
      <c r="G45" s="62">
        <f t="shared" si="0"/>
        <v>0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</row>
    <row r="46" spans="1:18" ht="120" customHeight="1" x14ac:dyDescent="0.45">
      <c r="A46" s="60" t="s">
        <v>212</v>
      </c>
      <c r="B46" s="60" t="s">
        <v>1112</v>
      </c>
      <c r="C46" s="61">
        <v>3</v>
      </c>
      <c r="D46" s="60" t="s">
        <v>211</v>
      </c>
      <c r="E46" s="60" t="s">
        <v>214</v>
      </c>
      <c r="F46" s="61">
        <v>2016</v>
      </c>
      <c r="G46" s="62">
        <f t="shared" si="0"/>
        <v>0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1:18" ht="120" customHeight="1" x14ac:dyDescent="0.45">
      <c r="A47" s="60" t="s">
        <v>243</v>
      </c>
      <c r="B47" s="60" t="s">
        <v>1112</v>
      </c>
      <c r="C47" s="61">
        <v>3</v>
      </c>
      <c r="D47" s="60" t="s">
        <v>244</v>
      </c>
      <c r="E47" s="60" t="s">
        <v>245</v>
      </c>
      <c r="F47" s="61">
        <v>2016</v>
      </c>
      <c r="G47" s="62">
        <f t="shared" si="0"/>
        <v>0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</row>
    <row r="48" spans="1:18" ht="120" customHeight="1" x14ac:dyDescent="0.45">
      <c r="A48" s="60" t="s">
        <v>253</v>
      </c>
      <c r="B48" s="60" t="s">
        <v>1112</v>
      </c>
      <c r="C48" s="61">
        <v>3</v>
      </c>
      <c r="D48" s="60" t="s">
        <v>249</v>
      </c>
      <c r="E48" s="60" t="s">
        <v>254</v>
      </c>
      <c r="F48" s="61">
        <v>2016</v>
      </c>
      <c r="G48" s="62">
        <f t="shared" si="0"/>
        <v>0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49" spans="1:18" ht="120" customHeight="1" x14ac:dyDescent="0.45">
      <c r="A49" s="60" t="s">
        <v>263</v>
      </c>
      <c r="B49" s="60" t="s">
        <v>1112</v>
      </c>
      <c r="C49" s="61">
        <v>3</v>
      </c>
      <c r="D49" s="60" t="s">
        <v>259</v>
      </c>
      <c r="E49" s="60" t="s">
        <v>264</v>
      </c>
      <c r="F49" s="61">
        <v>2016</v>
      </c>
      <c r="G49" s="62">
        <f t="shared" si="0"/>
        <v>0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</row>
    <row r="50" spans="1:18" ht="120" customHeight="1" x14ac:dyDescent="0.45">
      <c r="A50" s="60" t="s">
        <v>273</v>
      </c>
      <c r="B50" s="60" t="s">
        <v>1112</v>
      </c>
      <c r="C50" s="61">
        <v>3</v>
      </c>
      <c r="D50" s="60" t="s">
        <v>269</v>
      </c>
      <c r="E50" s="60" t="s">
        <v>274</v>
      </c>
      <c r="F50" s="61">
        <v>2016</v>
      </c>
      <c r="G50" s="62">
        <f t="shared" si="0"/>
        <v>0</v>
      </c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</row>
    <row r="51" spans="1:18" ht="120" customHeight="1" x14ac:dyDescent="0.45">
      <c r="A51" s="60" t="s">
        <v>283</v>
      </c>
      <c r="B51" s="60" t="s">
        <v>1112</v>
      </c>
      <c r="C51" s="61">
        <v>3</v>
      </c>
      <c r="D51" s="60" t="s">
        <v>281</v>
      </c>
      <c r="E51" s="60" t="s">
        <v>284</v>
      </c>
      <c r="F51" s="61">
        <v>2016</v>
      </c>
      <c r="G51" s="62">
        <f t="shared" si="0"/>
        <v>0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</row>
    <row r="52" spans="1:18" ht="120" customHeight="1" x14ac:dyDescent="0.45">
      <c r="A52" s="60" t="s">
        <v>288</v>
      </c>
      <c r="B52" s="60" t="s">
        <v>1112</v>
      </c>
      <c r="C52" s="61" t="s">
        <v>290</v>
      </c>
      <c r="D52" s="60" t="s">
        <v>291</v>
      </c>
      <c r="E52" s="60" t="s">
        <v>292</v>
      </c>
      <c r="F52" s="61">
        <v>2016</v>
      </c>
      <c r="G52" s="62">
        <f t="shared" si="0"/>
        <v>0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</row>
    <row r="53" spans="1:18" ht="120" customHeight="1" x14ac:dyDescent="0.45">
      <c r="A53" s="60" t="s">
        <v>298</v>
      </c>
      <c r="B53" s="60" t="s">
        <v>1112</v>
      </c>
      <c r="C53" s="61" t="s">
        <v>188</v>
      </c>
      <c r="D53" s="60" t="s">
        <v>294</v>
      </c>
      <c r="E53" s="60" t="s">
        <v>299</v>
      </c>
      <c r="F53" s="61">
        <v>2016</v>
      </c>
      <c r="G53" s="62">
        <f t="shared" si="0"/>
        <v>0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</row>
    <row r="54" spans="1:18" ht="120" customHeight="1" x14ac:dyDescent="0.45">
      <c r="A54" s="60" t="s">
        <v>300</v>
      </c>
      <c r="B54" s="60" t="s">
        <v>1112</v>
      </c>
      <c r="C54" s="61" t="s">
        <v>290</v>
      </c>
      <c r="D54" s="60" t="s">
        <v>301</v>
      </c>
      <c r="E54" s="60" t="s">
        <v>302</v>
      </c>
      <c r="F54" s="61">
        <v>2016</v>
      </c>
      <c r="G54" s="62">
        <f t="shared" si="0"/>
        <v>0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</row>
    <row r="55" spans="1:18" ht="120" customHeight="1" x14ac:dyDescent="0.45">
      <c r="A55" s="60" t="s">
        <v>300</v>
      </c>
      <c r="B55" s="60" t="s">
        <v>1112</v>
      </c>
      <c r="C55" s="61" t="s">
        <v>290</v>
      </c>
      <c r="D55" s="60" t="s">
        <v>301</v>
      </c>
      <c r="E55" s="60" t="s">
        <v>303</v>
      </c>
      <c r="F55" s="61">
        <v>2016</v>
      </c>
      <c r="G55" s="62">
        <f t="shared" si="0"/>
        <v>0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</row>
    <row r="56" spans="1:18" ht="120" customHeight="1" x14ac:dyDescent="0.25">
      <c r="A56" s="99" t="s">
        <v>1146</v>
      </c>
      <c r="B56" s="99"/>
      <c r="C56" s="99"/>
      <c r="D56" s="99"/>
      <c r="E56" s="99"/>
      <c r="F56" s="99"/>
      <c r="G56" s="66">
        <f t="shared" ref="G56:R56" si="1">SUM(G11:G55)</f>
        <v>160</v>
      </c>
      <c r="H56" s="66">
        <f t="shared" si="1"/>
        <v>0</v>
      </c>
      <c r="I56" s="66">
        <f t="shared" si="1"/>
        <v>0</v>
      </c>
      <c r="J56" s="66">
        <f t="shared" si="1"/>
        <v>0</v>
      </c>
      <c r="K56" s="66">
        <f t="shared" si="1"/>
        <v>0</v>
      </c>
      <c r="L56" s="66">
        <f t="shared" si="1"/>
        <v>0</v>
      </c>
      <c r="M56" s="66">
        <f t="shared" si="1"/>
        <v>0</v>
      </c>
      <c r="N56" s="66">
        <f t="shared" si="1"/>
        <v>0</v>
      </c>
      <c r="O56" s="66">
        <f t="shared" si="1"/>
        <v>160</v>
      </c>
      <c r="P56" s="66">
        <f t="shared" si="1"/>
        <v>0</v>
      </c>
      <c r="Q56" s="66">
        <f t="shared" si="1"/>
        <v>0</v>
      </c>
      <c r="R56" s="66">
        <f t="shared" si="1"/>
        <v>0</v>
      </c>
    </row>
    <row r="58" spans="1:18" ht="120" customHeight="1" thickBot="1" x14ac:dyDescent="0.5"/>
    <row r="59" spans="1:18" ht="120" customHeight="1" thickBot="1" x14ac:dyDescent="0.5">
      <c r="A59" s="104" t="s">
        <v>1147</v>
      </c>
      <c r="B59" s="105"/>
      <c r="C59" s="105"/>
      <c r="D59" s="105"/>
      <c r="E59" s="105"/>
      <c r="F59" s="105"/>
      <c r="G59" s="70"/>
      <c r="H59" s="71"/>
      <c r="L59" s="46" t="s">
        <v>1165</v>
      </c>
    </row>
  </sheetData>
  <autoFilter ref="A10:R55"/>
  <mergeCells count="7">
    <mergeCell ref="A56:F56"/>
    <mergeCell ref="A59:F59"/>
    <mergeCell ref="A1:F1"/>
    <mergeCell ref="A3:F3"/>
    <mergeCell ref="A5:F5"/>
    <mergeCell ref="A7:E7"/>
    <mergeCell ref="A8:F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N63"/>
  <sheetViews>
    <sheetView zoomScale="55" zoomScaleNormal="55" workbookViewId="0">
      <selection sqref="A1:R63"/>
    </sheetView>
  </sheetViews>
  <sheetFormatPr defaultColWidth="9.140625" defaultRowHeight="15.75" x14ac:dyDescent="0.25"/>
  <cols>
    <col min="1" max="1" width="14" style="4" customWidth="1"/>
    <col min="2" max="2" width="21.5703125" style="4" customWidth="1"/>
    <col min="3" max="3" width="9" style="6" customWidth="1"/>
    <col min="4" max="4" width="40.42578125" style="4" customWidth="1"/>
    <col min="5" max="5" width="43.42578125" style="4" customWidth="1"/>
    <col min="6" max="6" width="11.85546875" style="6" customWidth="1"/>
    <col min="7" max="7" width="15.85546875" style="7" customWidth="1"/>
    <col min="8" max="8" width="16.42578125" style="3" customWidth="1"/>
    <col min="9" max="9" width="16.85546875" style="3" customWidth="1"/>
    <col min="10" max="10" width="16.5703125" style="3" customWidth="1"/>
    <col min="11" max="12" width="15.85546875" style="3" customWidth="1"/>
    <col min="13" max="13" width="16.85546875" style="3" customWidth="1"/>
    <col min="14" max="14" width="16.42578125" style="3" customWidth="1"/>
    <col min="15" max="15" width="15" style="3" customWidth="1"/>
    <col min="16" max="16" width="16.140625" style="3" customWidth="1"/>
    <col min="17" max="17" width="16.5703125" style="3" customWidth="1"/>
    <col min="18" max="18" width="17" style="3" customWidth="1"/>
    <col min="19" max="19" width="17.85546875" style="3" customWidth="1"/>
    <col min="20" max="20" width="16.42578125" style="3" customWidth="1"/>
    <col min="21" max="21" width="16" style="3" customWidth="1"/>
    <col min="22" max="23" width="16.5703125" style="3" customWidth="1"/>
    <col min="24" max="24" width="18" style="3" customWidth="1"/>
    <col min="25" max="25" width="16" style="3" customWidth="1"/>
    <col min="26" max="26" width="15.5703125" style="3" customWidth="1"/>
    <col min="27" max="27" width="16" style="3" customWidth="1"/>
    <col min="28" max="28" width="16.85546875" style="3" customWidth="1"/>
    <col min="29" max="29" width="16.42578125" style="3" customWidth="1"/>
    <col min="30" max="30" width="17" style="3" customWidth="1"/>
    <col min="31" max="31" width="17.28515625" style="3" customWidth="1"/>
    <col min="32" max="32" width="15.85546875" style="3" customWidth="1"/>
    <col min="33" max="34" width="16" style="3" customWidth="1"/>
    <col min="35" max="35" width="17.85546875" style="3" customWidth="1"/>
    <col min="36" max="36" width="16.42578125" style="3" customWidth="1"/>
    <col min="37" max="37" width="16.85546875" style="3" customWidth="1"/>
    <col min="38" max="38" width="16.42578125" style="3" customWidth="1"/>
    <col min="39" max="39" width="17.28515625" style="3" customWidth="1"/>
    <col min="40" max="40" width="17" style="3" customWidth="1"/>
    <col min="41" max="41" width="15.85546875" style="3" customWidth="1"/>
    <col min="42" max="42" width="16.42578125" style="3" customWidth="1"/>
    <col min="43" max="43" width="17" style="3" customWidth="1"/>
    <col min="44" max="44" width="16.42578125" style="3" customWidth="1"/>
    <col min="45" max="45" width="16.85546875" style="3" customWidth="1"/>
    <col min="46" max="46" width="16.5703125" style="3" customWidth="1"/>
    <col min="47" max="47" width="16.140625" style="3" customWidth="1"/>
    <col min="48" max="66" width="14.5703125" style="3" customWidth="1"/>
    <col min="67" max="77" width="9.140625" style="1" customWidth="1"/>
    <col min="78" max="16384" width="9.140625" style="1"/>
  </cols>
  <sheetData>
    <row r="1" spans="1:66" s="16" customFormat="1" ht="32.25" customHeight="1" x14ac:dyDescent="0.25">
      <c r="A1" s="108" t="s">
        <v>1133</v>
      </c>
      <c r="B1" s="108"/>
      <c r="C1" s="108"/>
      <c r="D1" s="108"/>
      <c r="E1" s="108"/>
      <c r="F1" s="108"/>
      <c r="G1" s="98"/>
      <c r="H1" s="98"/>
      <c r="I1" s="98"/>
      <c r="J1" s="114"/>
      <c r="K1" s="114"/>
      <c r="L1" s="114"/>
      <c r="M1" s="114"/>
      <c r="N1" s="114"/>
      <c r="O1" s="114"/>
      <c r="P1" s="114"/>
      <c r="Q1" s="114"/>
      <c r="R1" s="114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7" customFormat="1" ht="26.25" x14ac:dyDescent="0.4">
      <c r="A2" s="115" t="s">
        <v>1116</v>
      </c>
      <c r="B2" s="115"/>
      <c r="C2" s="115"/>
      <c r="D2" s="115"/>
      <c r="E2" s="115"/>
      <c r="F2" s="115"/>
      <c r="G2" s="115"/>
      <c r="H2" s="115"/>
      <c r="I2" s="115"/>
      <c r="J2" s="116"/>
      <c r="K2" s="116"/>
      <c r="L2" s="116"/>
      <c r="M2" s="116"/>
      <c r="N2" s="116"/>
      <c r="O2" s="116"/>
      <c r="P2" s="116"/>
      <c r="Q2" s="116"/>
      <c r="R2" s="116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7" customFormat="1" ht="26.25" x14ac:dyDescent="0.4">
      <c r="A3" s="117" t="s">
        <v>1168</v>
      </c>
      <c r="B3" s="117"/>
      <c r="C3" s="117"/>
      <c r="D3" s="117"/>
      <c r="E3" s="117"/>
      <c r="F3" s="117"/>
      <c r="G3" s="115"/>
      <c r="H3" s="115"/>
      <c r="I3" s="115"/>
      <c r="J3" s="116"/>
      <c r="K3" s="116"/>
      <c r="L3" s="116"/>
      <c r="M3" s="116"/>
      <c r="N3" s="116"/>
      <c r="O3" s="116"/>
      <c r="P3" s="116"/>
      <c r="Q3" s="116"/>
      <c r="R3" s="1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7" customFormat="1" ht="26.25" x14ac:dyDescent="0.4">
      <c r="A4" s="115"/>
      <c r="B4" s="115"/>
      <c r="C4" s="115"/>
      <c r="D4" s="115"/>
      <c r="E4" s="115"/>
      <c r="F4" s="115"/>
      <c r="G4" s="115"/>
      <c r="H4" s="115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9" customFormat="1" ht="45" customHeight="1" x14ac:dyDescent="0.4">
      <c r="A5" s="118" t="s">
        <v>1132</v>
      </c>
      <c r="B5" s="118"/>
      <c r="C5" s="118"/>
      <c r="D5" s="118"/>
      <c r="E5" s="118"/>
      <c r="F5" s="118"/>
      <c r="G5" s="119"/>
      <c r="H5" s="119"/>
      <c r="I5" s="119"/>
      <c r="J5" s="119"/>
      <c r="K5" s="119"/>
      <c r="L5" s="119"/>
      <c r="M5" s="120"/>
      <c r="N5" s="120"/>
      <c r="O5" s="120"/>
      <c r="P5" s="120"/>
      <c r="Q5" s="120"/>
      <c r="R5" s="120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</row>
    <row r="6" spans="1:66" s="17" customFormat="1" ht="26.25" x14ac:dyDescent="0.4">
      <c r="A6" s="115"/>
      <c r="B6" s="115"/>
      <c r="C6" s="115"/>
      <c r="D6" s="115"/>
      <c r="E6" s="115"/>
      <c r="F6" s="115"/>
      <c r="G6" s="115"/>
      <c r="H6" s="115"/>
      <c r="I6" s="115"/>
      <c r="J6" s="116"/>
      <c r="K6" s="116"/>
      <c r="L6" s="116"/>
      <c r="M6" s="116"/>
      <c r="N6" s="116"/>
      <c r="O6" s="116"/>
      <c r="P6" s="116"/>
      <c r="Q6" s="116"/>
      <c r="R6" s="116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4" customFormat="1" ht="51" customHeight="1" x14ac:dyDescent="0.35">
      <c r="A7" s="121" t="s">
        <v>1129</v>
      </c>
      <c r="B7" s="121"/>
      <c r="C7" s="121"/>
      <c r="D7" s="121"/>
      <c r="E7" s="121"/>
      <c r="F7" s="122"/>
      <c r="G7" s="123"/>
      <c r="H7" s="123"/>
      <c r="I7" s="123"/>
      <c r="J7" s="123"/>
      <c r="K7" s="123"/>
      <c r="L7" s="123"/>
      <c r="M7" s="124"/>
      <c r="N7" s="124"/>
      <c r="O7" s="124"/>
      <c r="P7" s="124"/>
      <c r="Q7" s="124"/>
      <c r="R7" s="12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37.5" customHeight="1" x14ac:dyDescent="0.35">
      <c r="A8" s="121" t="s">
        <v>1130</v>
      </c>
      <c r="B8" s="121"/>
      <c r="C8" s="121"/>
      <c r="D8" s="121"/>
      <c r="E8" s="121"/>
      <c r="F8" s="121"/>
      <c r="G8" s="123"/>
      <c r="H8" s="123"/>
      <c r="I8" s="123"/>
      <c r="J8" s="123"/>
      <c r="K8" s="123"/>
      <c r="L8" s="123"/>
      <c r="M8" s="124"/>
      <c r="N8" s="124"/>
      <c r="O8" s="124"/>
      <c r="P8" s="124"/>
      <c r="Q8" s="124"/>
      <c r="R8" s="124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s="10" customFormat="1" ht="27.75" customHeight="1" x14ac:dyDescent="0.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6"/>
      <c r="N9" s="126"/>
      <c r="O9" s="126"/>
      <c r="P9" s="126"/>
      <c r="Q9" s="126"/>
      <c r="R9" s="126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</row>
    <row r="10" spans="1:66" ht="255" x14ac:dyDescent="0.25">
      <c r="A10" s="127" t="s">
        <v>1110</v>
      </c>
      <c r="B10" s="127" t="s">
        <v>1111</v>
      </c>
      <c r="C10" s="128" t="s">
        <v>0</v>
      </c>
      <c r="D10" s="128" t="s">
        <v>1108</v>
      </c>
      <c r="E10" s="127" t="s">
        <v>1109</v>
      </c>
      <c r="F10" s="129" t="s">
        <v>1</v>
      </c>
      <c r="G10" s="130" t="s">
        <v>1131</v>
      </c>
      <c r="H10" s="131" t="s">
        <v>1134</v>
      </c>
      <c r="I10" s="131" t="s">
        <v>1145</v>
      </c>
      <c r="J10" s="131" t="s">
        <v>1136</v>
      </c>
      <c r="K10" s="131" t="s">
        <v>1137</v>
      </c>
      <c r="L10" s="131" t="s">
        <v>1138</v>
      </c>
      <c r="M10" s="131" t="s">
        <v>1139</v>
      </c>
      <c r="N10" s="131" t="s">
        <v>1140</v>
      </c>
      <c r="O10" s="131" t="s">
        <v>1166</v>
      </c>
      <c r="P10" s="131" t="s">
        <v>1142</v>
      </c>
      <c r="Q10" s="131" t="s">
        <v>1143</v>
      </c>
      <c r="R10" s="131" t="s">
        <v>1144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ht="52.5" x14ac:dyDescent="0.4">
      <c r="A11" s="132" t="s">
        <v>16</v>
      </c>
      <c r="B11" s="132" t="s">
        <v>1112</v>
      </c>
      <c r="C11" s="133">
        <v>4</v>
      </c>
      <c r="D11" s="132" t="s">
        <v>8</v>
      </c>
      <c r="E11" s="132" t="s">
        <v>17</v>
      </c>
      <c r="F11" s="133">
        <v>2016</v>
      </c>
      <c r="G11" s="134">
        <f t="shared" ref="G11:G42" si="0">SUM(H11:R11)</f>
        <v>15</v>
      </c>
      <c r="H11" s="135"/>
      <c r="I11" s="135"/>
      <c r="J11" s="135"/>
      <c r="K11" s="135"/>
      <c r="L11" s="135"/>
      <c r="M11" s="135"/>
      <c r="N11" s="135"/>
      <c r="O11" s="135">
        <v>15</v>
      </c>
      <c r="P11" s="135"/>
      <c r="Q11" s="135"/>
      <c r="R11" s="13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52.5" x14ac:dyDescent="0.4">
      <c r="A12" s="132" t="s">
        <v>16</v>
      </c>
      <c r="B12" s="132" t="s">
        <v>1112</v>
      </c>
      <c r="C12" s="133">
        <v>4</v>
      </c>
      <c r="D12" s="132" t="s">
        <v>8</v>
      </c>
      <c r="E12" s="132" t="s">
        <v>18</v>
      </c>
      <c r="F12" s="133">
        <v>2016</v>
      </c>
      <c r="G12" s="134">
        <f t="shared" si="0"/>
        <v>15</v>
      </c>
      <c r="H12" s="135"/>
      <c r="I12" s="135"/>
      <c r="J12" s="135"/>
      <c r="K12" s="135"/>
      <c r="L12" s="135"/>
      <c r="M12" s="135"/>
      <c r="N12" s="135"/>
      <c r="O12" s="135">
        <v>15</v>
      </c>
      <c r="P12" s="135"/>
      <c r="Q12" s="135"/>
      <c r="R12" s="13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ht="52.5" x14ac:dyDescent="0.4">
      <c r="A13" s="132" t="s">
        <v>31</v>
      </c>
      <c r="B13" s="132" t="s">
        <v>1112</v>
      </c>
      <c r="C13" s="133">
        <v>4</v>
      </c>
      <c r="D13" s="132" t="s">
        <v>26</v>
      </c>
      <c r="E13" s="132" t="s">
        <v>32</v>
      </c>
      <c r="F13" s="133">
        <v>2016</v>
      </c>
      <c r="G13" s="134">
        <f t="shared" si="0"/>
        <v>0</v>
      </c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ht="52.5" x14ac:dyDescent="0.4">
      <c r="A14" s="132" t="s">
        <v>31</v>
      </c>
      <c r="B14" s="132" t="s">
        <v>1112</v>
      </c>
      <c r="C14" s="133">
        <v>4</v>
      </c>
      <c r="D14" s="132" t="s">
        <v>26</v>
      </c>
      <c r="E14" s="132" t="s">
        <v>33</v>
      </c>
      <c r="F14" s="133">
        <v>2016</v>
      </c>
      <c r="G14" s="134">
        <f t="shared" si="0"/>
        <v>0</v>
      </c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ht="52.5" x14ac:dyDescent="0.4">
      <c r="A15" s="132" t="s">
        <v>41</v>
      </c>
      <c r="B15" s="132" t="s">
        <v>1112</v>
      </c>
      <c r="C15" s="133">
        <v>4</v>
      </c>
      <c r="D15" s="132" t="s">
        <v>35</v>
      </c>
      <c r="E15" s="132" t="s">
        <v>17</v>
      </c>
      <c r="F15" s="133">
        <v>2017</v>
      </c>
      <c r="G15" s="134">
        <f t="shared" si="0"/>
        <v>0</v>
      </c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ht="52.5" x14ac:dyDescent="0.4">
      <c r="A16" s="132" t="s">
        <v>41</v>
      </c>
      <c r="B16" s="132" t="s">
        <v>1112</v>
      </c>
      <c r="C16" s="133">
        <v>4</v>
      </c>
      <c r="D16" s="132" t="s">
        <v>35</v>
      </c>
      <c r="E16" s="132" t="s">
        <v>42</v>
      </c>
      <c r="F16" s="133">
        <v>2017</v>
      </c>
      <c r="G16" s="134">
        <f t="shared" si="0"/>
        <v>0</v>
      </c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ht="78.75" x14ac:dyDescent="0.4">
      <c r="A17" s="132" t="s">
        <v>55</v>
      </c>
      <c r="B17" s="132" t="s">
        <v>1112</v>
      </c>
      <c r="C17" s="136">
        <v>4</v>
      </c>
      <c r="D17" s="132" t="s">
        <v>56</v>
      </c>
      <c r="E17" s="132" t="s">
        <v>57</v>
      </c>
      <c r="F17" s="133">
        <v>2015</v>
      </c>
      <c r="G17" s="134">
        <f t="shared" si="0"/>
        <v>15</v>
      </c>
      <c r="H17" s="135"/>
      <c r="I17" s="135"/>
      <c r="J17" s="135"/>
      <c r="K17" s="135"/>
      <c r="L17" s="135"/>
      <c r="M17" s="135"/>
      <c r="N17" s="135"/>
      <c r="O17" s="135">
        <v>15</v>
      </c>
      <c r="P17" s="135"/>
      <c r="Q17" s="135"/>
      <c r="R17" s="13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ht="78.75" x14ac:dyDescent="0.4">
      <c r="A18" s="132" t="s">
        <v>55</v>
      </c>
      <c r="B18" s="132" t="s">
        <v>1112</v>
      </c>
      <c r="C18" s="136">
        <v>4</v>
      </c>
      <c r="D18" s="132" t="s">
        <v>56</v>
      </c>
      <c r="E18" s="132" t="s">
        <v>58</v>
      </c>
      <c r="F18" s="133">
        <v>2015</v>
      </c>
      <c r="G18" s="134">
        <f t="shared" si="0"/>
        <v>15</v>
      </c>
      <c r="H18" s="135"/>
      <c r="I18" s="135"/>
      <c r="J18" s="135"/>
      <c r="K18" s="135"/>
      <c r="L18" s="135"/>
      <c r="M18" s="135"/>
      <c r="N18" s="135"/>
      <c r="O18" s="135">
        <v>15</v>
      </c>
      <c r="P18" s="135"/>
      <c r="Q18" s="135"/>
      <c r="R18" s="13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ht="105" x14ac:dyDescent="0.4">
      <c r="A19" s="132" t="s">
        <v>65</v>
      </c>
      <c r="B19" s="132" t="s">
        <v>1112</v>
      </c>
      <c r="C19" s="136">
        <v>4</v>
      </c>
      <c r="D19" s="132" t="s">
        <v>66</v>
      </c>
      <c r="E19" s="132" t="s">
        <v>57</v>
      </c>
      <c r="F19" s="133">
        <v>2016</v>
      </c>
      <c r="G19" s="134">
        <f t="shared" si="0"/>
        <v>0</v>
      </c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ht="105" x14ac:dyDescent="0.4">
      <c r="A20" s="132" t="s">
        <v>65</v>
      </c>
      <c r="B20" s="132" t="s">
        <v>1112</v>
      </c>
      <c r="C20" s="136">
        <v>4</v>
      </c>
      <c r="D20" s="132" t="s">
        <v>60</v>
      </c>
      <c r="E20" s="132" t="s">
        <v>58</v>
      </c>
      <c r="F20" s="133">
        <v>2016</v>
      </c>
      <c r="G20" s="134">
        <f t="shared" si="0"/>
        <v>0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ht="52.5" x14ac:dyDescent="0.4">
      <c r="A21" s="132" t="s">
        <v>76</v>
      </c>
      <c r="B21" s="132" t="s">
        <v>1112</v>
      </c>
      <c r="C21" s="136">
        <v>4</v>
      </c>
      <c r="D21" s="132" t="s">
        <v>77</v>
      </c>
      <c r="E21" s="132" t="s">
        <v>78</v>
      </c>
      <c r="F21" s="133">
        <v>2016</v>
      </c>
      <c r="G21" s="134">
        <f t="shared" si="0"/>
        <v>0</v>
      </c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ht="78.75" x14ac:dyDescent="0.4">
      <c r="A22" s="132" t="s">
        <v>76</v>
      </c>
      <c r="B22" s="132" t="s">
        <v>1112</v>
      </c>
      <c r="C22" s="136">
        <v>4</v>
      </c>
      <c r="D22" s="132" t="s">
        <v>70</v>
      </c>
      <c r="E22" s="132" t="s">
        <v>79</v>
      </c>
      <c r="F22" s="133">
        <v>2016</v>
      </c>
      <c r="G22" s="134">
        <f t="shared" si="0"/>
        <v>0</v>
      </c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ht="78.75" x14ac:dyDescent="0.4">
      <c r="A23" s="132" t="s">
        <v>86</v>
      </c>
      <c r="B23" s="132" t="s">
        <v>1112</v>
      </c>
      <c r="C23" s="136">
        <v>4</v>
      </c>
      <c r="D23" s="132" t="s">
        <v>87</v>
      </c>
      <c r="E23" s="132" t="s">
        <v>88</v>
      </c>
      <c r="F23" s="133">
        <v>2016</v>
      </c>
      <c r="G23" s="134">
        <f t="shared" si="0"/>
        <v>0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ht="52.5" x14ac:dyDescent="0.4">
      <c r="A24" s="132" t="s">
        <v>95</v>
      </c>
      <c r="B24" s="132" t="s">
        <v>1112</v>
      </c>
      <c r="C24" s="136">
        <v>4</v>
      </c>
      <c r="D24" s="132" t="s">
        <v>96</v>
      </c>
      <c r="E24" s="132" t="s">
        <v>97</v>
      </c>
      <c r="F24" s="133">
        <v>2016</v>
      </c>
      <c r="G24" s="134">
        <f t="shared" si="0"/>
        <v>0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ht="52.5" x14ac:dyDescent="0.4">
      <c r="A25" s="132" t="s">
        <v>95</v>
      </c>
      <c r="B25" s="132" t="s">
        <v>1112</v>
      </c>
      <c r="C25" s="136">
        <v>4</v>
      </c>
      <c r="D25" s="132" t="s">
        <v>98</v>
      </c>
      <c r="E25" s="132" t="s">
        <v>99</v>
      </c>
      <c r="F25" s="133">
        <v>2016</v>
      </c>
      <c r="G25" s="134">
        <f t="shared" si="0"/>
        <v>0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ht="105" x14ac:dyDescent="0.4">
      <c r="A26" s="132" t="s">
        <v>104</v>
      </c>
      <c r="B26" s="132" t="s">
        <v>1112</v>
      </c>
      <c r="C26" s="136">
        <v>4</v>
      </c>
      <c r="D26" s="132" t="s">
        <v>106</v>
      </c>
      <c r="E26" s="132" t="s">
        <v>107</v>
      </c>
      <c r="F26" s="133">
        <v>2016</v>
      </c>
      <c r="G26" s="134">
        <f t="shared" si="0"/>
        <v>0</v>
      </c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ht="105" x14ac:dyDescent="0.4">
      <c r="A27" s="132" t="s">
        <v>104</v>
      </c>
      <c r="B27" s="132" t="s">
        <v>1112</v>
      </c>
      <c r="C27" s="136">
        <v>4</v>
      </c>
      <c r="D27" s="137" t="s">
        <v>105</v>
      </c>
      <c r="E27" s="132" t="s">
        <v>79</v>
      </c>
      <c r="F27" s="133">
        <v>2016</v>
      </c>
      <c r="G27" s="134">
        <f t="shared" si="0"/>
        <v>0</v>
      </c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ht="52.5" x14ac:dyDescent="0.4">
      <c r="A28" s="132" t="s">
        <v>117</v>
      </c>
      <c r="B28" s="132" t="s">
        <v>1112</v>
      </c>
      <c r="C28" s="136">
        <v>4</v>
      </c>
      <c r="D28" s="132" t="s">
        <v>110</v>
      </c>
      <c r="E28" s="132" t="s">
        <v>118</v>
      </c>
      <c r="F28" s="133">
        <v>2016</v>
      </c>
      <c r="G28" s="134">
        <f t="shared" si="0"/>
        <v>0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ht="52.5" x14ac:dyDescent="0.4">
      <c r="A29" s="132" t="s">
        <v>117</v>
      </c>
      <c r="B29" s="132" t="s">
        <v>1112</v>
      </c>
      <c r="C29" s="136">
        <v>4</v>
      </c>
      <c r="D29" s="132" t="s">
        <v>110</v>
      </c>
      <c r="E29" s="132" t="s">
        <v>119</v>
      </c>
      <c r="F29" s="133">
        <v>2016</v>
      </c>
      <c r="G29" s="134">
        <f t="shared" si="0"/>
        <v>0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66" ht="52.5" x14ac:dyDescent="0.4">
      <c r="A30" s="132" t="s">
        <v>128</v>
      </c>
      <c r="B30" s="132" t="s">
        <v>1112</v>
      </c>
      <c r="C30" s="136">
        <v>4</v>
      </c>
      <c r="D30" s="132" t="s">
        <v>129</v>
      </c>
      <c r="E30" s="132" t="s">
        <v>130</v>
      </c>
      <c r="F30" s="133">
        <v>2016</v>
      </c>
      <c r="G30" s="134">
        <f t="shared" si="0"/>
        <v>0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52.5" x14ac:dyDescent="0.4">
      <c r="A31" s="132" t="s">
        <v>128</v>
      </c>
      <c r="B31" s="132" t="s">
        <v>1112</v>
      </c>
      <c r="C31" s="136">
        <v>4</v>
      </c>
      <c r="D31" s="132" t="s">
        <v>129</v>
      </c>
      <c r="E31" s="132" t="s">
        <v>131</v>
      </c>
      <c r="F31" s="133">
        <v>2016</v>
      </c>
      <c r="G31" s="134">
        <f t="shared" si="0"/>
        <v>0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52.5" x14ac:dyDescent="0.4">
      <c r="A32" s="132" t="s">
        <v>138</v>
      </c>
      <c r="B32" s="132" t="s">
        <v>1112</v>
      </c>
      <c r="C32" s="136">
        <v>4</v>
      </c>
      <c r="D32" s="132" t="s">
        <v>140</v>
      </c>
      <c r="E32" s="132" t="s">
        <v>141</v>
      </c>
      <c r="F32" s="133">
        <v>2017</v>
      </c>
      <c r="G32" s="134">
        <f t="shared" si="0"/>
        <v>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ht="52.5" x14ac:dyDescent="0.4">
      <c r="A33" s="132" t="s">
        <v>138</v>
      </c>
      <c r="B33" s="132" t="s">
        <v>1112</v>
      </c>
      <c r="C33" s="136">
        <v>4</v>
      </c>
      <c r="D33" s="132" t="s">
        <v>140</v>
      </c>
      <c r="E33" s="132" t="s">
        <v>142</v>
      </c>
      <c r="F33" s="133">
        <v>2017</v>
      </c>
      <c r="G33" s="134">
        <f t="shared" si="0"/>
        <v>0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ht="78.75" x14ac:dyDescent="0.4">
      <c r="A34" s="132" t="s">
        <v>158</v>
      </c>
      <c r="B34" s="132" t="s">
        <v>1112</v>
      </c>
      <c r="C34" s="136">
        <v>4</v>
      </c>
      <c r="D34" s="132" t="s">
        <v>148</v>
      </c>
      <c r="E34" s="132" t="s">
        <v>159</v>
      </c>
      <c r="F34" s="133">
        <v>2016</v>
      </c>
      <c r="G34" s="134">
        <f t="shared" si="0"/>
        <v>0</v>
      </c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ht="78.75" x14ac:dyDescent="0.4">
      <c r="A35" s="132" t="s">
        <v>158</v>
      </c>
      <c r="B35" s="132" t="s">
        <v>1112</v>
      </c>
      <c r="C35" s="136">
        <v>4</v>
      </c>
      <c r="D35" s="132" t="s">
        <v>148</v>
      </c>
      <c r="E35" s="132" t="s">
        <v>160</v>
      </c>
      <c r="F35" s="133">
        <v>2016</v>
      </c>
      <c r="G35" s="134">
        <f t="shared" si="0"/>
        <v>0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ht="78.75" x14ac:dyDescent="0.4">
      <c r="A36" s="132" t="s">
        <v>172</v>
      </c>
      <c r="B36" s="132" t="s">
        <v>1112</v>
      </c>
      <c r="C36" s="136">
        <v>4</v>
      </c>
      <c r="D36" s="132" t="s">
        <v>166</v>
      </c>
      <c r="E36" s="132" t="s">
        <v>173</v>
      </c>
      <c r="F36" s="133">
        <v>2016</v>
      </c>
      <c r="G36" s="134">
        <f t="shared" si="0"/>
        <v>15</v>
      </c>
      <c r="H36" s="135"/>
      <c r="I36" s="135"/>
      <c r="J36" s="135"/>
      <c r="K36" s="135"/>
      <c r="L36" s="135"/>
      <c r="M36" s="135"/>
      <c r="N36" s="135"/>
      <c r="O36" s="135">
        <v>15</v>
      </c>
      <c r="P36" s="135"/>
      <c r="Q36" s="135"/>
      <c r="R36" s="135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ht="78.75" x14ac:dyDescent="0.4">
      <c r="A37" s="132" t="s">
        <v>172</v>
      </c>
      <c r="B37" s="132" t="s">
        <v>1112</v>
      </c>
      <c r="C37" s="136">
        <v>4</v>
      </c>
      <c r="D37" s="132" t="s">
        <v>166</v>
      </c>
      <c r="E37" s="132" t="s">
        <v>174</v>
      </c>
      <c r="F37" s="133">
        <v>2016</v>
      </c>
      <c r="G37" s="134">
        <f t="shared" si="0"/>
        <v>15</v>
      </c>
      <c r="H37" s="135"/>
      <c r="I37" s="135"/>
      <c r="J37" s="135"/>
      <c r="K37" s="135"/>
      <c r="L37" s="135"/>
      <c r="M37" s="135"/>
      <c r="N37" s="135"/>
      <c r="O37" s="135">
        <v>15</v>
      </c>
      <c r="P37" s="135"/>
      <c r="Q37" s="135"/>
      <c r="R37" s="135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ht="78.75" x14ac:dyDescent="0.4">
      <c r="A38" s="132" t="s">
        <v>182</v>
      </c>
      <c r="B38" s="132" t="s">
        <v>1112</v>
      </c>
      <c r="C38" s="133">
        <v>4</v>
      </c>
      <c r="D38" s="132" t="s">
        <v>176</v>
      </c>
      <c r="E38" s="132" t="s">
        <v>183</v>
      </c>
      <c r="F38" s="133">
        <v>2016</v>
      </c>
      <c r="G38" s="134">
        <f t="shared" si="0"/>
        <v>0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ht="52.5" x14ac:dyDescent="0.4">
      <c r="A39" s="132" t="s">
        <v>187</v>
      </c>
      <c r="B39" s="132" t="s">
        <v>1112</v>
      </c>
      <c r="C39" s="133" t="s">
        <v>188</v>
      </c>
      <c r="D39" s="132" t="s">
        <v>185</v>
      </c>
      <c r="E39" s="132" t="s">
        <v>189</v>
      </c>
      <c r="F39" s="133">
        <v>2016</v>
      </c>
      <c r="G39" s="134">
        <f t="shared" si="0"/>
        <v>0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ht="52.5" x14ac:dyDescent="0.4">
      <c r="A40" s="132" t="s">
        <v>190</v>
      </c>
      <c r="B40" s="132" t="s">
        <v>1112</v>
      </c>
      <c r="C40" s="133">
        <v>4</v>
      </c>
      <c r="D40" s="132" t="s">
        <v>185</v>
      </c>
      <c r="E40" s="132" t="s">
        <v>191</v>
      </c>
      <c r="F40" s="133">
        <v>2016</v>
      </c>
      <c r="G40" s="134">
        <f t="shared" si="0"/>
        <v>0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ht="52.5" x14ac:dyDescent="0.4">
      <c r="A41" s="132" t="s">
        <v>202</v>
      </c>
      <c r="B41" s="132" t="s">
        <v>1112</v>
      </c>
      <c r="C41" s="133">
        <v>4</v>
      </c>
      <c r="D41" s="132" t="s">
        <v>203</v>
      </c>
      <c r="E41" s="132" t="s">
        <v>204</v>
      </c>
      <c r="F41" s="133">
        <v>2016</v>
      </c>
      <c r="G41" s="134">
        <f t="shared" si="0"/>
        <v>14</v>
      </c>
      <c r="H41" s="135"/>
      <c r="I41" s="135"/>
      <c r="J41" s="135"/>
      <c r="K41" s="135"/>
      <c r="L41" s="135"/>
      <c r="M41" s="135"/>
      <c r="N41" s="135"/>
      <c r="O41" s="135">
        <v>14</v>
      </c>
      <c r="P41" s="135"/>
      <c r="Q41" s="135"/>
      <c r="R41" s="135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ht="52.5" x14ac:dyDescent="0.4">
      <c r="A42" s="132" t="s">
        <v>202</v>
      </c>
      <c r="B42" s="132" t="s">
        <v>1112</v>
      </c>
      <c r="C42" s="133">
        <v>4</v>
      </c>
      <c r="D42" s="132" t="s">
        <v>203</v>
      </c>
      <c r="E42" s="132" t="s">
        <v>205</v>
      </c>
      <c r="F42" s="133">
        <v>2016</v>
      </c>
      <c r="G42" s="134">
        <f t="shared" si="0"/>
        <v>14</v>
      </c>
      <c r="H42" s="135"/>
      <c r="I42" s="135"/>
      <c r="J42" s="135"/>
      <c r="K42" s="135"/>
      <c r="L42" s="135"/>
      <c r="M42" s="135"/>
      <c r="N42" s="135"/>
      <c r="O42" s="135">
        <v>14</v>
      </c>
      <c r="P42" s="135"/>
      <c r="Q42" s="135"/>
      <c r="R42" s="13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ht="52.5" x14ac:dyDescent="0.4">
      <c r="A43" s="132" t="s">
        <v>215</v>
      </c>
      <c r="B43" s="132" t="s">
        <v>1112</v>
      </c>
      <c r="C43" s="133">
        <v>4</v>
      </c>
      <c r="D43" s="132" t="s">
        <v>211</v>
      </c>
      <c r="E43" s="132" t="s">
        <v>216</v>
      </c>
      <c r="F43" s="133">
        <v>2016</v>
      </c>
      <c r="G43" s="134">
        <f t="shared" ref="G43:G59" si="1">SUM(H43:R43)</f>
        <v>0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ht="52.5" x14ac:dyDescent="0.4">
      <c r="A44" s="132" t="s">
        <v>215</v>
      </c>
      <c r="B44" s="132" t="s">
        <v>1112</v>
      </c>
      <c r="C44" s="133">
        <v>4</v>
      </c>
      <c r="D44" s="132" t="s">
        <v>211</v>
      </c>
      <c r="E44" s="132" t="s">
        <v>217</v>
      </c>
      <c r="F44" s="133">
        <v>2016</v>
      </c>
      <c r="G44" s="134">
        <f t="shared" si="1"/>
        <v>0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ht="131.25" x14ac:dyDescent="0.4">
      <c r="A45" s="132" t="s">
        <v>218</v>
      </c>
      <c r="B45" s="132" t="s">
        <v>1112</v>
      </c>
      <c r="C45" s="133">
        <v>4</v>
      </c>
      <c r="D45" s="132" t="s">
        <v>219</v>
      </c>
      <c r="E45" s="132" t="s">
        <v>220</v>
      </c>
      <c r="F45" s="133">
        <v>2016</v>
      </c>
      <c r="G45" s="134">
        <f t="shared" si="1"/>
        <v>0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ht="131.25" x14ac:dyDescent="0.4">
      <c r="A46" s="132" t="s">
        <v>221</v>
      </c>
      <c r="B46" s="132" t="s">
        <v>1112</v>
      </c>
      <c r="C46" s="133">
        <v>4</v>
      </c>
      <c r="D46" s="132" t="s">
        <v>222</v>
      </c>
      <c r="E46" s="132" t="s">
        <v>223</v>
      </c>
      <c r="F46" s="133">
        <v>2016</v>
      </c>
      <c r="G46" s="134">
        <f t="shared" si="1"/>
        <v>0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ht="131.25" x14ac:dyDescent="0.4">
      <c r="A47" s="132" t="s">
        <v>224</v>
      </c>
      <c r="B47" s="132" t="s">
        <v>1112</v>
      </c>
      <c r="C47" s="133">
        <v>4</v>
      </c>
      <c r="D47" s="132" t="s">
        <v>225</v>
      </c>
      <c r="E47" s="132" t="s">
        <v>226</v>
      </c>
      <c r="F47" s="133">
        <v>2016</v>
      </c>
      <c r="G47" s="134">
        <f t="shared" si="1"/>
        <v>0</v>
      </c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ht="131.25" x14ac:dyDescent="0.4">
      <c r="A48" s="132" t="s">
        <v>227</v>
      </c>
      <c r="B48" s="132" t="s">
        <v>1112</v>
      </c>
      <c r="C48" s="133">
        <v>4</v>
      </c>
      <c r="D48" s="132" t="s">
        <v>228</v>
      </c>
      <c r="E48" s="132" t="s">
        <v>229</v>
      </c>
      <c r="F48" s="133">
        <v>2016</v>
      </c>
      <c r="G48" s="134">
        <f t="shared" si="1"/>
        <v>0</v>
      </c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ht="131.25" x14ac:dyDescent="0.4">
      <c r="A49" s="132" t="s">
        <v>230</v>
      </c>
      <c r="B49" s="132" t="s">
        <v>1112</v>
      </c>
      <c r="C49" s="133">
        <v>4</v>
      </c>
      <c r="D49" s="132" t="s">
        <v>231</v>
      </c>
      <c r="E49" s="132" t="s">
        <v>232</v>
      </c>
      <c r="F49" s="133">
        <v>2016</v>
      </c>
      <c r="G49" s="134">
        <f t="shared" si="1"/>
        <v>0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ht="105" x14ac:dyDescent="0.4">
      <c r="A50" s="132" t="s">
        <v>233</v>
      </c>
      <c r="B50" s="132" t="s">
        <v>1112</v>
      </c>
      <c r="C50" s="133">
        <v>4</v>
      </c>
      <c r="D50" s="132" t="s">
        <v>234</v>
      </c>
      <c r="E50" s="132" t="s">
        <v>235</v>
      </c>
      <c r="F50" s="133">
        <v>2016</v>
      </c>
      <c r="G50" s="134">
        <f t="shared" si="1"/>
        <v>0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ht="105" x14ac:dyDescent="0.4">
      <c r="A51" s="132" t="s">
        <v>246</v>
      </c>
      <c r="B51" s="132" t="s">
        <v>1112</v>
      </c>
      <c r="C51" s="133">
        <v>4</v>
      </c>
      <c r="D51" s="132" t="s">
        <v>238</v>
      </c>
      <c r="E51" s="132" t="s">
        <v>247</v>
      </c>
      <c r="F51" s="133">
        <v>2016</v>
      </c>
      <c r="G51" s="134">
        <f t="shared" si="1"/>
        <v>0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ht="52.5" x14ac:dyDescent="0.4">
      <c r="A52" s="132" t="s">
        <v>255</v>
      </c>
      <c r="B52" s="132" t="s">
        <v>1112</v>
      </c>
      <c r="C52" s="133">
        <v>4</v>
      </c>
      <c r="D52" s="132" t="s">
        <v>249</v>
      </c>
      <c r="E52" s="132" t="s">
        <v>256</v>
      </c>
      <c r="F52" s="133">
        <v>2016</v>
      </c>
      <c r="G52" s="134">
        <f t="shared" si="1"/>
        <v>0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ht="78.75" x14ac:dyDescent="0.4">
      <c r="A53" s="132" t="s">
        <v>265</v>
      </c>
      <c r="B53" s="132" t="s">
        <v>1112</v>
      </c>
      <c r="C53" s="133">
        <v>4</v>
      </c>
      <c r="D53" s="132" t="s">
        <v>259</v>
      </c>
      <c r="E53" s="132" t="s">
        <v>266</v>
      </c>
      <c r="F53" s="133">
        <v>2016</v>
      </c>
      <c r="G53" s="134">
        <f t="shared" si="1"/>
        <v>0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ht="52.5" x14ac:dyDescent="0.4">
      <c r="A54" s="132" t="s">
        <v>275</v>
      </c>
      <c r="B54" s="132" t="s">
        <v>1112</v>
      </c>
      <c r="C54" s="133">
        <v>4</v>
      </c>
      <c r="D54" s="132" t="s">
        <v>269</v>
      </c>
      <c r="E54" s="132" t="s">
        <v>276</v>
      </c>
      <c r="F54" s="133">
        <v>2016</v>
      </c>
      <c r="G54" s="134">
        <f t="shared" si="1"/>
        <v>0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ht="105" x14ac:dyDescent="0.4">
      <c r="A55" s="132" t="s">
        <v>285</v>
      </c>
      <c r="B55" s="132" t="s">
        <v>1112</v>
      </c>
      <c r="C55" s="133">
        <v>4</v>
      </c>
      <c r="D55" s="132" t="s">
        <v>286</v>
      </c>
      <c r="E55" s="132" t="s">
        <v>287</v>
      </c>
      <c r="F55" s="133">
        <v>2016</v>
      </c>
      <c r="G55" s="134">
        <f t="shared" si="1"/>
        <v>0</v>
      </c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ht="52.5" x14ac:dyDescent="0.4">
      <c r="A56" s="132" t="s">
        <v>288</v>
      </c>
      <c r="B56" s="132" t="s">
        <v>1112</v>
      </c>
      <c r="C56" s="133" t="s">
        <v>290</v>
      </c>
      <c r="D56" s="132" t="s">
        <v>291</v>
      </c>
      <c r="E56" s="132" t="s">
        <v>292</v>
      </c>
      <c r="F56" s="133">
        <v>2016</v>
      </c>
      <c r="G56" s="134">
        <f t="shared" si="1"/>
        <v>0</v>
      </c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ht="52.5" x14ac:dyDescent="0.4">
      <c r="A57" s="132" t="s">
        <v>298</v>
      </c>
      <c r="B57" s="132" t="s">
        <v>1112</v>
      </c>
      <c r="C57" s="133" t="s">
        <v>188</v>
      </c>
      <c r="D57" s="132" t="s">
        <v>294</v>
      </c>
      <c r="E57" s="132" t="s">
        <v>299</v>
      </c>
      <c r="F57" s="133">
        <v>2016</v>
      </c>
      <c r="G57" s="134">
        <f t="shared" si="1"/>
        <v>0</v>
      </c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 ht="105" x14ac:dyDescent="0.4">
      <c r="A58" s="132" t="s">
        <v>300</v>
      </c>
      <c r="B58" s="132" t="s">
        <v>1112</v>
      </c>
      <c r="C58" s="133" t="s">
        <v>290</v>
      </c>
      <c r="D58" s="132" t="s">
        <v>301</v>
      </c>
      <c r="E58" s="132" t="s">
        <v>302</v>
      </c>
      <c r="F58" s="133">
        <v>2016</v>
      </c>
      <c r="G58" s="134">
        <f t="shared" si="1"/>
        <v>0</v>
      </c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 ht="105" x14ac:dyDescent="0.4">
      <c r="A59" s="132" t="s">
        <v>300</v>
      </c>
      <c r="B59" s="132" t="s">
        <v>1112</v>
      </c>
      <c r="C59" s="133" t="s">
        <v>290</v>
      </c>
      <c r="D59" s="132" t="s">
        <v>301</v>
      </c>
      <c r="E59" s="132" t="s">
        <v>303</v>
      </c>
      <c r="F59" s="133">
        <v>2016</v>
      </c>
      <c r="G59" s="134">
        <f t="shared" si="1"/>
        <v>0</v>
      </c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 ht="26.25" x14ac:dyDescent="0.25">
      <c r="A60" s="138" t="s">
        <v>1146</v>
      </c>
      <c r="B60" s="138"/>
      <c r="C60" s="138"/>
      <c r="D60" s="138"/>
      <c r="E60" s="138"/>
      <c r="F60" s="138"/>
      <c r="G60" s="139">
        <f t="shared" ref="G60:R60" si="2">SUM(G11:G59)</f>
        <v>118</v>
      </c>
      <c r="H60" s="139">
        <f t="shared" si="2"/>
        <v>0</v>
      </c>
      <c r="I60" s="139">
        <f t="shared" si="2"/>
        <v>0</v>
      </c>
      <c r="J60" s="139">
        <f t="shared" si="2"/>
        <v>0</v>
      </c>
      <c r="K60" s="139">
        <f t="shared" si="2"/>
        <v>0</v>
      </c>
      <c r="L60" s="139">
        <f t="shared" si="2"/>
        <v>0</v>
      </c>
      <c r="M60" s="139">
        <f t="shared" si="2"/>
        <v>0</v>
      </c>
      <c r="N60" s="139">
        <f t="shared" si="2"/>
        <v>0</v>
      </c>
      <c r="O60" s="139">
        <f t="shared" si="2"/>
        <v>118</v>
      </c>
      <c r="P60" s="139">
        <f t="shared" si="2"/>
        <v>0</v>
      </c>
      <c r="Q60" s="139">
        <f t="shared" si="2"/>
        <v>0</v>
      </c>
      <c r="R60" s="139">
        <f t="shared" si="2"/>
        <v>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 ht="14.25" customHeight="1" x14ac:dyDescent="0.4">
      <c r="A61" s="140"/>
      <c r="B61" s="140"/>
      <c r="C61" s="141"/>
      <c r="D61" s="140"/>
      <c r="E61" s="140"/>
      <c r="F61" s="141"/>
      <c r="G61" s="142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 ht="33" customHeight="1" thickBot="1" x14ac:dyDescent="0.45">
      <c r="A62" s="144"/>
      <c r="B62" s="145"/>
      <c r="C62" s="145"/>
      <c r="D62" s="145"/>
      <c r="E62" s="145"/>
      <c r="F62" s="145"/>
      <c r="G62" s="145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BM62" s="1"/>
      <c r="BN62" s="1"/>
    </row>
    <row r="63" spans="1:66" ht="90.75" customHeight="1" thickBot="1" x14ac:dyDescent="0.45">
      <c r="A63" s="146" t="s">
        <v>1147</v>
      </c>
      <c r="B63" s="147"/>
      <c r="C63" s="147"/>
      <c r="D63" s="147"/>
      <c r="E63" s="147"/>
      <c r="F63" s="147"/>
      <c r="G63" s="148"/>
      <c r="H63" s="149"/>
      <c r="I63" s="143"/>
      <c r="J63" s="143"/>
      <c r="K63" s="143"/>
      <c r="L63" s="143"/>
      <c r="M63" s="143"/>
      <c r="N63" s="143"/>
      <c r="O63" s="143"/>
      <c r="P63" s="143"/>
      <c r="Q63" s="143"/>
      <c r="R63" s="143"/>
    </row>
  </sheetData>
  <autoFilter ref="A10:BY59"/>
  <mergeCells count="7">
    <mergeCell ref="A60:F60"/>
    <mergeCell ref="A63:F63"/>
    <mergeCell ref="A1:F1"/>
    <mergeCell ref="A3:F3"/>
    <mergeCell ref="A5:F5"/>
    <mergeCell ref="A7:E7"/>
    <mergeCell ref="A8:F8"/>
  </mergeCells>
  <pageMargins left="0.7" right="0.7" top="0.75" bottom="0.75" header="0.3" footer="0.3"/>
  <pageSetup paperSize="9" scale="11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5"/>
  <sheetViews>
    <sheetView topLeftCell="A49" zoomScale="40" zoomScaleNormal="40" workbookViewId="0">
      <selection sqref="A1:Q55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7" width="28.42578125" style="37" bestFit="1" customWidth="1"/>
    <col min="8" max="8" width="16.85546875" style="37" customWidth="1"/>
    <col min="9" max="9" width="16.5703125" style="37" customWidth="1"/>
    <col min="10" max="10" width="15.85546875" style="37" customWidth="1"/>
    <col min="11" max="11" width="28.42578125" style="37" bestFit="1" customWidth="1"/>
    <col min="12" max="12" width="16.85546875" style="37" customWidth="1"/>
    <col min="13" max="13" width="16.42578125" style="37" customWidth="1"/>
    <col min="14" max="14" width="15" style="37" customWidth="1"/>
    <col min="15" max="15" width="16.140625" style="37" customWidth="1"/>
    <col min="16" max="16" width="16.5703125" style="37" customWidth="1"/>
    <col min="17" max="17" width="17" style="37" customWidth="1"/>
    <col min="18" max="16384" width="9.140625" style="1"/>
  </cols>
  <sheetData>
    <row r="1" spans="1:17" s="2" customFormat="1" ht="120" customHeight="1" x14ac:dyDescent="0.25">
      <c r="A1" s="101" t="s">
        <v>1133</v>
      </c>
      <c r="B1" s="101"/>
      <c r="C1" s="101"/>
      <c r="D1" s="101"/>
      <c r="E1" s="101"/>
      <c r="F1" s="101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</row>
    <row r="2" spans="1:17" ht="120" hidden="1" customHeight="1" x14ac:dyDescent="0.45">
      <c r="A2" s="45" t="s">
        <v>1116</v>
      </c>
      <c r="B2" s="45"/>
      <c r="C2" s="45"/>
      <c r="D2" s="45"/>
      <c r="E2" s="45"/>
      <c r="F2" s="45"/>
      <c r="G2" s="45"/>
      <c r="H2" s="45"/>
      <c r="I2" s="46"/>
      <c r="J2" s="46"/>
      <c r="K2" s="46"/>
      <c r="L2" s="46"/>
      <c r="M2" s="46"/>
      <c r="N2" s="46"/>
      <c r="O2" s="46"/>
      <c r="P2" s="46"/>
      <c r="Q2" s="46"/>
    </row>
    <row r="3" spans="1:17" ht="120" hidden="1" customHeight="1" x14ac:dyDescent="0.45">
      <c r="A3" s="102" t="s">
        <v>1115</v>
      </c>
      <c r="B3" s="102"/>
      <c r="C3" s="102"/>
      <c r="D3" s="102"/>
      <c r="E3" s="102"/>
      <c r="F3" s="102"/>
      <c r="G3" s="45"/>
      <c r="H3" s="45"/>
      <c r="I3" s="46"/>
      <c r="J3" s="46"/>
      <c r="K3" s="46"/>
      <c r="L3" s="46"/>
      <c r="M3" s="46"/>
      <c r="N3" s="46"/>
      <c r="O3" s="46"/>
      <c r="P3" s="46"/>
      <c r="Q3" s="46"/>
    </row>
    <row r="4" spans="1:17" ht="120" hidden="1" customHeight="1" x14ac:dyDescent="0.45">
      <c r="A4" s="80"/>
      <c r="B4" s="80"/>
      <c r="C4" s="80"/>
      <c r="D4" s="80"/>
      <c r="E4" s="80"/>
      <c r="F4" s="80"/>
      <c r="G4" s="80"/>
      <c r="H4" s="80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120" hidden="1" customHeight="1" x14ac:dyDescent="0.45">
      <c r="A5" s="103" t="s">
        <v>1132</v>
      </c>
      <c r="B5" s="103"/>
      <c r="C5" s="103"/>
      <c r="D5" s="103"/>
      <c r="E5" s="103"/>
      <c r="F5" s="103"/>
      <c r="G5" s="48"/>
      <c r="H5" s="48"/>
      <c r="I5" s="48"/>
      <c r="J5" s="48"/>
      <c r="K5" s="48"/>
      <c r="L5" s="49"/>
      <c r="M5" s="49"/>
      <c r="N5" s="49"/>
      <c r="O5" s="49"/>
      <c r="P5" s="49"/>
      <c r="Q5" s="49"/>
    </row>
    <row r="6" spans="1:17" ht="120" hidden="1" customHeight="1" x14ac:dyDescent="0.45">
      <c r="A6" s="80"/>
      <c r="B6" s="80"/>
      <c r="C6" s="80"/>
      <c r="D6" s="80"/>
      <c r="E6" s="80"/>
      <c r="F6" s="80"/>
      <c r="G6" s="80"/>
      <c r="H6" s="80"/>
      <c r="I6" s="46"/>
      <c r="J6" s="46"/>
      <c r="K6" s="46"/>
      <c r="L6" s="46"/>
      <c r="M6" s="46"/>
      <c r="N6" s="46"/>
      <c r="O6" s="46"/>
      <c r="P6" s="46"/>
      <c r="Q6" s="46"/>
    </row>
    <row r="7" spans="1:17" s="10" customFormat="1" ht="120" hidden="1" customHeight="1" x14ac:dyDescent="0.4">
      <c r="A7" s="100" t="s">
        <v>1129</v>
      </c>
      <c r="B7" s="100"/>
      <c r="C7" s="100"/>
      <c r="D7" s="100"/>
      <c r="E7" s="100"/>
      <c r="F7" s="50"/>
      <c r="G7" s="82"/>
      <c r="H7" s="82"/>
      <c r="I7" s="82"/>
      <c r="J7" s="82"/>
      <c r="K7" s="82"/>
      <c r="L7" s="54"/>
      <c r="M7" s="54"/>
      <c r="N7" s="54"/>
      <c r="O7" s="54"/>
      <c r="P7" s="54"/>
      <c r="Q7" s="54"/>
    </row>
    <row r="8" spans="1:17" s="10" customFormat="1" ht="120" hidden="1" customHeight="1" x14ac:dyDescent="0.4">
      <c r="A8" s="100" t="s">
        <v>1130</v>
      </c>
      <c r="B8" s="100"/>
      <c r="C8" s="100"/>
      <c r="D8" s="100"/>
      <c r="E8" s="100"/>
      <c r="F8" s="100"/>
      <c r="G8" s="82"/>
      <c r="H8" s="82"/>
      <c r="I8" s="82"/>
      <c r="J8" s="82"/>
      <c r="K8" s="82"/>
      <c r="L8" s="54"/>
      <c r="M8" s="54"/>
      <c r="N8" s="54"/>
      <c r="O8" s="54"/>
      <c r="P8" s="54"/>
      <c r="Q8" s="54"/>
    </row>
    <row r="9" spans="1:17" s="10" customFormat="1" ht="120" hidden="1" customHeight="1" x14ac:dyDescent="0.4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4"/>
      <c r="M9" s="54"/>
      <c r="N9" s="54"/>
      <c r="O9" s="54"/>
      <c r="P9" s="54"/>
      <c r="Q9" s="54"/>
    </row>
    <row r="10" spans="1:17" ht="120" customHeight="1" x14ac:dyDescent="0.25">
      <c r="A10" s="55" t="s">
        <v>1110</v>
      </c>
      <c r="B10" s="55" t="s">
        <v>1111</v>
      </c>
      <c r="C10" s="56" t="s">
        <v>0</v>
      </c>
      <c r="D10" s="56" t="s">
        <v>1108</v>
      </c>
      <c r="E10" s="55" t="s">
        <v>1109</v>
      </c>
      <c r="F10" s="57" t="s">
        <v>1</v>
      </c>
      <c r="G10" s="59" t="s">
        <v>1134</v>
      </c>
      <c r="H10" s="59" t="s">
        <v>1145</v>
      </c>
      <c r="I10" s="59" t="s">
        <v>1136</v>
      </c>
      <c r="J10" s="59" t="s">
        <v>1137</v>
      </c>
      <c r="K10" s="59" t="s">
        <v>1138</v>
      </c>
      <c r="L10" s="59" t="s">
        <v>1139</v>
      </c>
      <c r="M10" s="59" t="s">
        <v>1140</v>
      </c>
      <c r="N10" s="59" t="s">
        <v>1166</v>
      </c>
      <c r="O10" s="59" t="s">
        <v>1142</v>
      </c>
      <c r="P10" s="59" t="s">
        <v>1143</v>
      </c>
      <c r="Q10" s="59" t="s">
        <v>1144</v>
      </c>
    </row>
    <row r="11" spans="1:17" ht="120" customHeight="1" x14ac:dyDescent="0.45">
      <c r="A11" s="60" t="s">
        <v>304</v>
      </c>
      <c r="B11" s="60" t="s">
        <v>1112</v>
      </c>
      <c r="C11" s="61">
        <v>5</v>
      </c>
      <c r="D11" s="60" t="s">
        <v>305</v>
      </c>
      <c r="E11" s="60" t="s">
        <v>306</v>
      </c>
      <c r="F11" s="61">
        <v>2016</v>
      </c>
      <c r="G11" s="63"/>
      <c r="H11" s="63"/>
      <c r="I11" s="63"/>
      <c r="J11" s="63"/>
      <c r="K11" s="63"/>
      <c r="L11" s="63"/>
      <c r="M11" s="63"/>
      <c r="N11" s="63">
        <v>20</v>
      </c>
      <c r="O11" s="63"/>
      <c r="P11" s="63"/>
      <c r="Q11" s="63"/>
    </row>
    <row r="12" spans="1:17" ht="120" customHeight="1" x14ac:dyDescent="0.45">
      <c r="A12" s="60" t="s">
        <v>304</v>
      </c>
      <c r="B12" s="60" t="s">
        <v>1112</v>
      </c>
      <c r="C12" s="61">
        <v>5</v>
      </c>
      <c r="D12" s="60" t="s">
        <v>305</v>
      </c>
      <c r="E12" s="60" t="s">
        <v>307</v>
      </c>
      <c r="F12" s="61">
        <v>2016</v>
      </c>
      <c r="G12" s="63"/>
      <c r="H12" s="63"/>
      <c r="I12" s="63"/>
      <c r="J12" s="63"/>
      <c r="K12" s="63"/>
      <c r="L12" s="63"/>
      <c r="M12" s="63"/>
      <c r="N12" s="63">
        <v>20</v>
      </c>
      <c r="O12" s="63"/>
      <c r="P12" s="63"/>
      <c r="Q12" s="63"/>
    </row>
    <row r="13" spans="1:17" ht="120" customHeight="1" x14ac:dyDescent="0.45">
      <c r="A13" s="60" t="s">
        <v>320</v>
      </c>
      <c r="B13" s="60" t="s">
        <v>1112</v>
      </c>
      <c r="C13" s="61">
        <v>5</v>
      </c>
      <c r="D13" s="60" t="s">
        <v>322</v>
      </c>
      <c r="E13" s="60" t="s">
        <v>323</v>
      </c>
      <c r="F13" s="61">
        <v>2016</v>
      </c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</row>
    <row r="14" spans="1:17" ht="120" customHeight="1" x14ac:dyDescent="0.45">
      <c r="A14" s="60" t="s">
        <v>320</v>
      </c>
      <c r="B14" s="60" t="s">
        <v>1112</v>
      </c>
      <c r="C14" s="61">
        <v>5</v>
      </c>
      <c r="D14" s="60" t="s">
        <v>321</v>
      </c>
      <c r="E14" s="60" t="s">
        <v>324</v>
      </c>
      <c r="F14" s="61">
        <v>2016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1:17" ht="120" customHeight="1" x14ac:dyDescent="0.45">
      <c r="A15" s="60" t="s">
        <v>334</v>
      </c>
      <c r="B15" s="60" t="s">
        <v>1112</v>
      </c>
      <c r="C15" s="61">
        <v>5</v>
      </c>
      <c r="D15" s="60" t="s">
        <v>335</v>
      </c>
      <c r="E15" s="60" t="s">
        <v>336</v>
      </c>
      <c r="F15" s="61">
        <v>2016</v>
      </c>
      <c r="G15" s="63"/>
      <c r="H15" s="63"/>
      <c r="I15" s="63"/>
      <c r="J15" s="63"/>
      <c r="K15" s="63"/>
      <c r="L15" s="63"/>
      <c r="M15" s="63"/>
      <c r="N15" s="63">
        <v>3</v>
      </c>
      <c r="O15" s="63"/>
      <c r="P15" s="63"/>
      <c r="Q15" s="63"/>
    </row>
    <row r="16" spans="1:17" ht="120" customHeight="1" x14ac:dyDescent="0.45">
      <c r="A16" s="60" t="s">
        <v>334</v>
      </c>
      <c r="B16" s="60" t="s">
        <v>1112</v>
      </c>
      <c r="C16" s="61">
        <v>5</v>
      </c>
      <c r="D16" s="60" t="s">
        <v>335</v>
      </c>
      <c r="E16" s="60" t="s">
        <v>337</v>
      </c>
      <c r="F16" s="61">
        <v>2016</v>
      </c>
      <c r="G16" s="63"/>
      <c r="H16" s="63"/>
      <c r="I16" s="63"/>
      <c r="J16" s="63"/>
      <c r="K16" s="63"/>
      <c r="L16" s="63"/>
      <c r="M16" s="63"/>
      <c r="N16" s="63">
        <v>3</v>
      </c>
      <c r="O16" s="63"/>
      <c r="P16" s="63"/>
      <c r="Q16" s="63"/>
    </row>
    <row r="17" spans="1:17" ht="120" customHeight="1" x14ac:dyDescent="0.45">
      <c r="A17" s="60" t="s">
        <v>353</v>
      </c>
      <c r="B17" s="60" t="s">
        <v>1112</v>
      </c>
      <c r="C17" s="61">
        <v>5</v>
      </c>
      <c r="D17" s="96" t="s">
        <v>354</v>
      </c>
      <c r="E17" s="60" t="s">
        <v>355</v>
      </c>
      <c r="F17" s="61">
        <v>2016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</row>
    <row r="18" spans="1:17" ht="120" customHeight="1" x14ac:dyDescent="0.45">
      <c r="A18" s="60" t="s">
        <v>353</v>
      </c>
      <c r="B18" s="60" t="s">
        <v>1112</v>
      </c>
      <c r="C18" s="61">
        <v>5</v>
      </c>
      <c r="D18" s="96" t="s">
        <v>354</v>
      </c>
      <c r="E18" s="60" t="s">
        <v>337</v>
      </c>
      <c r="F18" s="61">
        <v>2016</v>
      </c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</row>
    <row r="19" spans="1:17" ht="120" customHeight="1" x14ac:dyDescent="0.45">
      <c r="A19" s="60" t="s">
        <v>370</v>
      </c>
      <c r="B19" s="60" t="s">
        <v>1112</v>
      </c>
      <c r="C19" s="61">
        <v>5</v>
      </c>
      <c r="D19" s="65" t="s">
        <v>98</v>
      </c>
      <c r="E19" s="65" t="s">
        <v>371</v>
      </c>
      <c r="F19" s="61">
        <v>2016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ht="120" customHeight="1" x14ac:dyDescent="0.45">
      <c r="A20" s="60" t="s">
        <v>370</v>
      </c>
      <c r="B20" s="60" t="s">
        <v>1112</v>
      </c>
      <c r="C20" s="61">
        <v>5</v>
      </c>
      <c r="D20" s="65" t="s">
        <v>98</v>
      </c>
      <c r="E20" s="65" t="s">
        <v>372</v>
      </c>
      <c r="F20" s="61">
        <v>2016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spans="1:17" ht="120" customHeight="1" x14ac:dyDescent="0.45">
      <c r="A21" s="60" t="s">
        <v>384</v>
      </c>
      <c r="B21" s="60" t="s">
        <v>1112</v>
      </c>
      <c r="C21" s="61">
        <v>5</v>
      </c>
      <c r="D21" s="65" t="s">
        <v>70</v>
      </c>
      <c r="E21" s="65" t="s">
        <v>385</v>
      </c>
      <c r="F21" s="61">
        <v>2016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</row>
    <row r="22" spans="1:17" ht="120" customHeight="1" x14ac:dyDescent="0.45">
      <c r="A22" s="60" t="s">
        <v>394</v>
      </c>
      <c r="B22" s="60" t="s">
        <v>1112</v>
      </c>
      <c r="C22" s="61">
        <v>5</v>
      </c>
      <c r="D22" s="65" t="s">
        <v>395</v>
      </c>
      <c r="E22" s="65" t="s">
        <v>396</v>
      </c>
      <c r="F22" s="61">
        <v>2016</v>
      </c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ht="120" customHeight="1" x14ac:dyDescent="0.45">
      <c r="A23" s="60" t="s">
        <v>407</v>
      </c>
      <c r="B23" s="60" t="s">
        <v>1112</v>
      </c>
      <c r="C23" s="61">
        <v>5</v>
      </c>
      <c r="D23" s="65" t="s">
        <v>408</v>
      </c>
      <c r="E23" s="65" t="s">
        <v>396</v>
      </c>
      <c r="F23" s="61">
        <v>2016</v>
      </c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17" ht="120" customHeight="1" x14ac:dyDescent="0.45">
      <c r="A24" s="60" t="s">
        <v>419</v>
      </c>
      <c r="B24" s="60" t="s">
        <v>1112</v>
      </c>
      <c r="C24" s="61">
        <v>5</v>
      </c>
      <c r="D24" s="65" t="s">
        <v>110</v>
      </c>
      <c r="E24" s="65" t="s">
        <v>420</v>
      </c>
      <c r="F24" s="61">
        <v>2016</v>
      </c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ht="120" customHeight="1" x14ac:dyDescent="0.45">
      <c r="A25" s="60" t="s">
        <v>434</v>
      </c>
      <c r="B25" s="60" t="s">
        <v>1112</v>
      </c>
      <c r="C25" s="61">
        <v>5</v>
      </c>
      <c r="D25" s="65" t="s">
        <v>435</v>
      </c>
      <c r="E25" s="65" t="s">
        <v>436</v>
      </c>
      <c r="F25" s="61">
        <v>2014</v>
      </c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</row>
    <row r="26" spans="1:17" ht="120" customHeight="1" x14ac:dyDescent="0.45">
      <c r="A26" s="60" t="s">
        <v>449</v>
      </c>
      <c r="B26" s="60" t="s">
        <v>1112</v>
      </c>
      <c r="C26" s="61">
        <v>5</v>
      </c>
      <c r="D26" s="65" t="s">
        <v>450</v>
      </c>
      <c r="E26" s="65" t="s">
        <v>451</v>
      </c>
      <c r="F26" s="61">
        <v>2016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1:17" ht="120" customHeight="1" x14ac:dyDescent="0.45">
      <c r="A27" s="60" t="s">
        <v>449</v>
      </c>
      <c r="B27" s="60" t="s">
        <v>1112</v>
      </c>
      <c r="C27" s="61">
        <v>5</v>
      </c>
      <c r="D27" s="65" t="s">
        <v>450</v>
      </c>
      <c r="E27" s="65" t="s">
        <v>452</v>
      </c>
      <c r="F27" s="61">
        <v>2016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1:17" ht="120" customHeight="1" x14ac:dyDescent="0.45">
      <c r="A28" s="60" t="s">
        <v>463</v>
      </c>
      <c r="B28" s="60" t="s">
        <v>1112</v>
      </c>
      <c r="C28" s="61">
        <v>5</v>
      </c>
      <c r="D28" s="65" t="s">
        <v>139</v>
      </c>
      <c r="E28" s="65" t="s">
        <v>464</v>
      </c>
      <c r="F28" s="61">
        <v>2016</v>
      </c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1:17" ht="120" customHeight="1" x14ac:dyDescent="0.45">
      <c r="A29" s="60" t="s">
        <v>463</v>
      </c>
      <c r="B29" s="60" t="s">
        <v>1112</v>
      </c>
      <c r="C29" s="61">
        <v>5</v>
      </c>
      <c r="D29" s="65" t="s">
        <v>140</v>
      </c>
      <c r="E29" s="65" t="s">
        <v>465</v>
      </c>
      <c r="F29" s="61">
        <v>2016</v>
      </c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</row>
    <row r="30" spans="1:17" ht="120" customHeight="1" x14ac:dyDescent="0.45">
      <c r="A30" s="60" t="s">
        <v>476</v>
      </c>
      <c r="B30" s="60" t="s">
        <v>1112</v>
      </c>
      <c r="C30" s="61">
        <v>5</v>
      </c>
      <c r="D30" s="65" t="s">
        <v>140</v>
      </c>
      <c r="E30" s="65" t="s">
        <v>477</v>
      </c>
      <c r="F30" s="61">
        <v>2016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17" ht="120" customHeight="1" x14ac:dyDescent="0.45">
      <c r="A31" s="60" t="s">
        <v>476</v>
      </c>
      <c r="B31" s="60" t="s">
        <v>1112</v>
      </c>
      <c r="C31" s="61">
        <v>5</v>
      </c>
      <c r="D31" s="65" t="s">
        <v>140</v>
      </c>
      <c r="E31" s="65" t="s">
        <v>478</v>
      </c>
      <c r="F31" s="61">
        <v>2016</v>
      </c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ht="120" customHeight="1" x14ac:dyDescent="0.45">
      <c r="A32" s="60" t="s">
        <v>489</v>
      </c>
      <c r="B32" s="60" t="s">
        <v>1112</v>
      </c>
      <c r="C32" s="61">
        <v>5</v>
      </c>
      <c r="D32" s="65" t="s">
        <v>490</v>
      </c>
      <c r="E32" s="65" t="s">
        <v>491</v>
      </c>
      <c r="F32" s="61">
        <v>2017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ht="120" customHeight="1" x14ac:dyDescent="0.45">
      <c r="A33" s="60" t="s">
        <v>489</v>
      </c>
      <c r="B33" s="60" t="s">
        <v>1112</v>
      </c>
      <c r="C33" s="61">
        <v>5</v>
      </c>
      <c r="D33" s="65" t="s">
        <v>490</v>
      </c>
      <c r="E33" s="65" t="s">
        <v>492</v>
      </c>
      <c r="F33" s="61">
        <v>2017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</row>
    <row r="34" spans="1:17" ht="120" customHeight="1" x14ac:dyDescent="0.45">
      <c r="A34" s="60" t="s">
        <v>506</v>
      </c>
      <c r="B34" s="60" t="s">
        <v>1112</v>
      </c>
      <c r="C34" s="61">
        <v>5</v>
      </c>
      <c r="D34" s="65" t="s">
        <v>507</v>
      </c>
      <c r="E34" s="65" t="s">
        <v>508</v>
      </c>
      <c r="F34" s="61">
        <v>2016</v>
      </c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ht="120" customHeight="1" x14ac:dyDescent="0.45">
      <c r="A35" s="60" t="s">
        <v>514</v>
      </c>
      <c r="B35" s="60" t="s">
        <v>1112</v>
      </c>
      <c r="C35" s="61" t="s">
        <v>515</v>
      </c>
      <c r="D35" s="65" t="s">
        <v>516</v>
      </c>
      <c r="E35" s="65" t="s">
        <v>517</v>
      </c>
      <c r="F35" s="61">
        <v>2016</v>
      </c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</row>
    <row r="36" spans="1:17" ht="120" customHeight="1" x14ac:dyDescent="0.45">
      <c r="A36" s="60" t="s">
        <v>538</v>
      </c>
      <c r="B36" s="60" t="s">
        <v>1112</v>
      </c>
      <c r="C36" s="61">
        <v>5</v>
      </c>
      <c r="D36" s="96" t="s">
        <v>539</v>
      </c>
      <c r="E36" s="65" t="s">
        <v>540</v>
      </c>
      <c r="F36" s="61">
        <v>2016</v>
      </c>
      <c r="G36" s="63"/>
      <c r="H36" s="63"/>
      <c r="I36" s="63"/>
      <c r="J36" s="63"/>
      <c r="K36" s="63"/>
      <c r="L36" s="63"/>
      <c r="M36" s="63"/>
      <c r="N36" s="63">
        <v>25</v>
      </c>
      <c r="O36" s="63"/>
      <c r="P36" s="63"/>
      <c r="Q36" s="63"/>
    </row>
    <row r="37" spans="1:17" ht="120" customHeight="1" x14ac:dyDescent="0.45">
      <c r="A37" s="60" t="s">
        <v>552</v>
      </c>
      <c r="B37" s="60" t="s">
        <v>1112</v>
      </c>
      <c r="C37" s="61">
        <v>5</v>
      </c>
      <c r="D37" s="65" t="s">
        <v>553</v>
      </c>
      <c r="E37" s="65" t="s">
        <v>554</v>
      </c>
      <c r="F37" s="61">
        <v>2016</v>
      </c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</row>
    <row r="38" spans="1:17" s="5" customFormat="1" ht="120" customHeight="1" x14ac:dyDescent="0.45">
      <c r="A38" s="60" t="s">
        <v>567</v>
      </c>
      <c r="B38" s="60" t="s">
        <v>1112</v>
      </c>
      <c r="C38" s="61">
        <v>5</v>
      </c>
      <c r="D38" s="65" t="s">
        <v>569</v>
      </c>
      <c r="E38" s="65" t="s">
        <v>570</v>
      </c>
      <c r="F38" s="61">
        <v>2016</v>
      </c>
      <c r="G38" s="63"/>
      <c r="H38" s="63"/>
      <c r="I38" s="63"/>
      <c r="J38" s="63"/>
      <c r="K38" s="63"/>
      <c r="L38" s="63"/>
      <c r="M38" s="63"/>
      <c r="N38" s="63">
        <v>20</v>
      </c>
      <c r="O38" s="63"/>
      <c r="P38" s="63"/>
      <c r="Q38" s="63"/>
    </row>
    <row r="39" spans="1:17" s="5" customFormat="1" ht="120" customHeight="1" x14ac:dyDescent="0.45">
      <c r="A39" s="60" t="s">
        <v>583</v>
      </c>
      <c r="B39" s="60" t="s">
        <v>1112</v>
      </c>
      <c r="C39" s="61" t="s">
        <v>515</v>
      </c>
      <c r="D39" s="96" t="s">
        <v>584</v>
      </c>
      <c r="E39" s="65" t="s">
        <v>586</v>
      </c>
      <c r="F39" s="61">
        <v>2016</v>
      </c>
      <c r="G39" s="63"/>
      <c r="H39" s="63"/>
      <c r="I39" s="63"/>
      <c r="J39" s="63"/>
      <c r="K39" s="63"/>
      <c r="L39" s="63"/>
      <c r="M39" s="63"/>
      <c r="N39" s="63">
        <v>3</v>
      </c>
      <c r="O39" s="63"/>
      <c r="P39" s="63"/>
      <c r="Q39" s="63"/>
    </row>
    <row r="40" spans="1:17" s="5" customFormat="1" ht="120" customHeight="1" x14ac:dyDescent="0.45">
      <c r="A40" s="60" t="s">
        <v>593</v>
      </c>
      <c r="B40" s="60" t="s">
        <v>1112</v>
      </c>
      <c r="C40" s="61" t="s">
        <v>515</v>
      </c>
      <c r="D40" s="65" t="s">
        <v>594</v>
      </c>
      <c r="E40" s="65" t="s">
        <v>595</v>
      </c>
      <c r="F40" s="61">
        <v>2016</v>
      </c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</row>
    <row r="41" spans="1:17" ht="120" customHeight="1" x14ac:dyDescent="0.45">
      <c r="A41" s="60" t="s">
        <v>605</v>
      </c>
      <c r="B41" s="60" t="s">
        <v>1112</v>
      </c>
      <c r="C41" s="61">
        <v>5</v>
      </c>
      <c r="D41" s="65" t="s">
        <v>606</v>
      </c>
      <c r="E41" s="65" t="s">
        <v>607</v>
      </c>
      <c r="F41" s="61">
        <v>2016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</row>
    <row r="42" spans="1:17" ht="120" customHeight="1" x14ac:dyDescent="0.45">
      <c r="A42" s="60" t="s">
        <v>611</v>
      </c>
      <c r="B42" s="60" t="s">
        <v>1112</v>
      </c>
      <c r="C42" s="61">
        <v>5</v>
      </c>
      <c r="D42" s="65" t="s">
        <v>612</v>
      </c>
      <c r="E42" s="65" t="s">
        <v>613</v>
      </c>
      <c r="F42" s="61">
        <v>2016</v>
      </c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</row>
    <row r="43" spans="1:17" ht="120" customHeight="1" x14ac:dyDescent="0.45">
      <c r="A43" s="60" t="s">
        <v>617</v>
      </c>
      <c r="B43" s="60" t="s">
        <v>1112</v>
      </c>
      <c r="C43" s="61">
        <v>5</v>
      </c>
      <c r="D43" s="96" t="s">
        <v>618</v>
      </c>
      <c r="E43" s="65" t="s">
        <v>619</v>
      </c>
      <c r="F43" s="61">
        <v>2016</v>
      </c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</row>
    <row r="44" spans="1:17" ht="120" customHeight="1" x14ac:dyDescent="0.45">
      <c r="A44" s="60" t="s">
        <v>689</v>
      </c>
      <c r="B44" s="60" t="s">
        <v>1112</v>
      </c>
      <c r="C44" s="61" t="s">
        <v>515</v>
      </c>
      <c r="D44" s="65" t="s">
        <v>691</v>
      </c>
      <c r="E44" s="65" t="s">
        <v>692</v>
      </c>
      <c r="F44" s="61">
        <v>2016</v>
      </c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</row>
    <row r="45" spans="1:17" ht="120" customHeight="1" x14ac:dyDescent="0.45">
      <c r="A45" s="60" t="s">
        <v>702</v>
      </c>
      <c r="B45" s="60" t="s">
        <v>1112</v>
      </c>
      <c r="C45" s="61" t="s">
        <v>515</v>
      </c>
      <c r="D45" s="65" t="s">
        <v>703</v>
      </c>
      <c r="E45" s="65" t="s">
        <v>704</v>
      </c>
      <c r="F45" s="61">
        <v>2016</v>
      </c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</row>
    <row r="46" spans="1:17" ht="120" customHeight="1" x14ac:dyDescent="0.45">
      <c r="A46" s="60" t="s">
        <v>726</v>
      </c>
      <c r="B46" s="60" t="s">
        <v>1112</v>
      </c>
      <c r="C46" s="61">
        <v>5</v>
      </c>
      <c r="D46" s="60" t="s">
        <v>727</v>
      </c>
      <c r="E46" s="60" t="s">
        <v>728</v>
      </c>
      <c r="F46" s="61">
        <v>2016</v>
      </c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</row>
    <row r="47" spans="1:17" ht="120" customHeight="1" x14ac:dyDescent="0.45">
      <c r="A47" s="60" t="s">
        <v>737</v>
      </c>
      <c r="B47" s="60" t="s">
        <v>1112</v>
      </c>
      <c r="C47" s="61">
        <v>5</v>
      </c>
      <c r="D47" s="60" t="s">
        <v>738</v>
      </c>
      <c r="E47" s="60" t="s">
        <v>739</v>
      </c>
      <c r="F47" s="61">
        <v>2016</v>
      </c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</row>
    <row r="48" spans="1:17" ht="120" customHeight="1" x14ac:dyDescent="0.45">
      <c r="A48" s="60" t="s">
        <v>747</v>
      </c>
      <c r="B48" s="60" t="s">
        <v>1112</v>
      </c>
      <c r="C48" s="61">
        <v>5</v>
      </c>
      <c r="D48" s="60" t="s">
        <v>748</v>
      </c>
      <c r="E48" s="60" t="s">
        <v>749</v>
      </c>
      <c r="F48" s="61">
        <v>2016</v>
      </c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</row>
    <row r="49" spans="1:17" ht="120" customHeight="1" x14ac:dyDescent="0.45">
      <c r="A49" s="60" t="s">
        <v>754</v>
      </c>
      <c r="B49" s="60" t="s">
        <v>1112</v>
      </c>
      <c r="C49" s="61" t="s">
        <v>755</v>
      </c>
      <c r="D49" s="60" t="s">
        <v>756</v>
      </c>
      <c r="E49" s="60" t="s">
        <v>757</v>
      </c>
      <c r="F49" s="61">
        <v>2016</v>
      </c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ht="120" customHeight="1" x14ac:dyDescent="0.45">
      <c r="A50" s="60" t="s">
        <v>761</v>
      </c>
      <c r="B50" s="60" t="s">
        <v>1112</v>
      </c>
      <c r="C50" s="61">
        <v>5</v>
      </c>
      <c r="D50" s="60" t="s">
        <v>294</v>
      </c>
      <c r="E50" s="60" t="s">
        <v>762</v>
      </c>
      <c r="F50" s="61">
        <v>2016</v>
      </c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ht="120" customHeight="1" x14ac:dyDescent="0.45">
      <c r="A51" s="60" t="s">
        <v>768</v>
      </c>
      <c r="B51" s="60" t="s">
        <v>1112</v>
      </c>
      <c r="C51" s="61">
        <v>5</v>
      </c>
      <c r="D51" s="60" t="s">
        <v>769</v>
      </c>
      <c r="E51" s="60" t="s">
        <v>770</v>
      </c>
      <c r="F51" s="61">
        <v>2016</v>
      </c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ht="120" customHeight="1" x14ac:dyDescent="0.25">
      <c r="A52" s="99" t="s">
        <v>1146</v>
      </c>
      <c r="B52" s="99"/>
      <c r="C52" s="99"/>
      <c r="D52" s="99"/>
      <c r="E52" s="99"/>
      <c r="F52" s="99"/>
      <c r="G52" s="66">
        <f t="shared" ref="G52:Q52" si="0">SUM(G11:G51)</f>
        <v>0</v>
      </c>
      <c r="H52" s="66">
        <f t="shared" si="0"/>
        <v>0</v>
      </c>
      <c r="I52" s="66">
        <f t="shared" si="0"/>
        <v>0</v>
      </c>
      <c r="J52" s="66">
        <f t="shared" si="0"/>
        <v>0</v>
      </c>
      <c r="K52" s="66">
        <f t="shared" si="0"/>
        <v>0</v>
      </c>
      <c r="L52" s="66">
        <f t="shared" si="0"/>
        <v>0</v>
      </c>
      <c r="M52" s="66">
        <f t="shared" si="0"/>
        <v>0</v>
      </c>
      <c r="N52" s="66">
        <f t="shared" si="0"/>
        <v>94</v>
      </c>
      <c r="O52" s="66">
        <f t="shared" si="0"/>
        <v>0</v>
      </c>
      <c r="P52" s="66">
        <f t="shared" si="0"/>
        <v>0</v>
      </c>
      <c r="Q52" s="66">
        <f t="shared" si="0"/>
        <v>0</v>
      </c>
    </row>
    <row r="53" spans="1:17" ht="120" customHeight="1" x14ac:dyDescent="0.45">
      <c r="A53" s="67"/>
      <c r="B53" s="67"/>
      <c r="C53" s="68"/>
      <c r="D53" s="67"/>
      <c r="E53" s="67"/>
      <c r="F53" s="68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ht="120" customHeight="1" thickBot="1" x14ac:dyDescent="0.5">
      <c r="A54" s="67"/>
      <c r="B54" s="67"/>
      <c r="C54" s="68"/>
      <c r="D54" s="67"/>
      <c r="E54" s="67"/>
      <c r="F54" s="68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120" customHeight="1" thickBot="1" x14ac:dyDescent="0.5">
      <c r="A55" s="104" t="s">
        <v>1147</v>
      </c>
      <c r="B55" s="105"/>
      <c r="C55" s="105"/>
      <c r="D55" s="105"/>
      <c r="E55" s="105"/>
      <c r="F55" s="105"/>
      <c r="G55" s="71"/>
      <c r="H55" s="46"/>
      <c r="I55" s="46"/>
      <c r="J55" s="46"/>
      <c r="K55" s="97" t="s">
        <v>1165</v>
      </c>
      <c r="L55" s="46"/>
      <c r="M55" s="46"/>
      <c r="N55" s="46"/>
      <c r="O55" s="46"/>
      <c r="P55" s="46"/>
      <c r="Q55" s="46"/>
    </row>
  </sheetData>
  <autoFilter ref="A10:Q51"/>
  <mergeCells count="7">
    <mergeCell ref="A52:F52"/>
    <mergeCell ref="A55:F55"/>
    <mergeCell ref="A1:F1"/>
    <mergeCell ref="A3:F3"/>
    <mergeCell ref="A5:F5"/>
    <mergeCell ref="A7:E7"/>
    <mergeCell ref="A8:F8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7"/>
  <sheetViews>
    <sheetView zoomScale="55" zoomScaleNormal="55" workbookViewId="0">
      <selection sqref="A1:Q57"/>
    </sheetView>
  </sheetViews>
  <sheetFormatPr defaultColWidth="9.140625" defaultRowHeight="120" customHeight="1" x14ac:dyDescent="0.25"/>
  <cols>
    <col min="1" max="1" width="14" style="4" customWidth="1"/>
    <col min="2" max="2" width="21.5703125" style="4" customWidth="1"/>
    <col min="3" max="3" width="9" style="6" customWidth="1"/>
    <col min="4" max="4" width="72.28515625" style="4" bestFit="1" customWidth="1"/>
    <col min="5" max="5" width="43.42578125" style="4" customWidth="1"/>
    <col min="6" max="6" width="19.7109375" style="6" customWidth="1"/>
    <col min="7" max="7" width="16.42578125" style="3" customWidth="1"/>
    <col min="8" max="8" width="16.85546875" style="3" customWidth="1"/>
    <col min="9" max="9" width="16.5703125" style="3" customWidth="1"/>
    <col min="10" max="10" width="15.85546875" style="3" customWidth="1"/>
    <col min="11" max="11" width="19.85546875" style="3" bestFit="1" customWidth="1"/>
    <col min="12" max="12" width="16.85546875" style="3" customWidth="1"/>
    <col min="13" max="13" width="16.42578125" style="3" customWidth="1"/>
    <col min="14" max="14" width="15" style="3" customWidth="1"/>
    <col min="15" max="15" width="16.140625" style="3" customWidth="1"/>
    <col min="16" max="16" width="16.5703125" style="3" customWidth="1"/>
    <col min="17" max="17" width="17" style="3" customWidth="1"/>
    <col min="18" max="16384" width="9.140625" style="1"/>
  </cols>
  <sheetData>
    <row r="1" spans="1:17" s="2" customFormat="1" ht="120" customHeight="1" x14ac:dyDescent="0.25">
      <c r="A1" s="150" t="s">
        <v>1133</v>
      </c>
      <c r="B1" s="150"/>
      <c r="C1" s="150"/>
      <c r="D1" s="150"/>
      <c r="E1" s="150"/>
      <c r="F1" s="150"/>
      <c r="G1" s="151"/>
      <c r="H1" s="151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20" hidden="1" customHeight="1" x14ac:dyDescent="0.4">
      <c r="A2" s="153" t="s">
        <v>1116</v>
      </c>
      <c r="B2" s="153"/>
      <c r="C2" s="153"/>
      <c r="D2" s="153"/>
      <c r="E2" s="153"/>
      <c r="F2" s="153"/>
      <c r="G2" s="153"/>
      <c r="H2" s="153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120" hidden="1" customHeight="1" x14ac:dyDescent="0.4">
      <c r="A3" s="155" t="s">
        <v>1115</v>
      </c>
      <c r="B3" s="155"/>
      <c r="C3" s="155"/>
      <c r="D3" s="155"/>
      <c r="E3" s="155"/>
      <c r="F3" s="155"/>
      <c r="G3" s="153"/>
      <c r="H3" s="153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20" hidden="1" customHeight="1" x14ac:dyDescent="0.4">
      <c r="A4" s="156"/>
      <c r="B4" s="156"/>
      <c r="C4" s="156"/>
      <c r="D4" s="156"/>
      <c r="E4" s="156"/>
      <c r="F4" s="156"/>
      <c r="G4" s="156"/>
      <c r="H4" s="156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8" customFormat="1" ht="120" hidden="1" customHeight="1" x14ac:dyDescent="0.4">
      <c r="A5" s="157" t="s">
        <v>1132</v>
      </c>
      <c r="B5" s="157"/>
      <c r="C5" s="157"/>
      <c r="D5" s="157"/>
      <c r="E5" s="157"/>
      <c r="F5" s="157"/>
      <c r="G5" s="158"/>
      <c r="H5" s="158"/>
      <c r="I5" s="158"/>
      <c r="J5" s="158"/>
      <c r="K5" s="158"/>
      <c r="L5" s="159"/>
      <c r="M5" s="159"/>
      <c r="N5" s="159"/>
      <c r="O5" s="159"/>
      <c r="P5" s="159"/>
      <c r="Q5" s="159"/>
    </row>
    <row r="6" spans="1:17" ht="120" hidden="1" customHeight="1" x14ac:dyDescent="0.4">
      <c r="A6" s="156"/>
      <c r="B6" s="156"/>
      <c r="C6" s="156"/>
      <c r="D6" s="156"/>
      <c r="E6" s="156"/>
      <c r="F6" s="156"/>
      <c r="G6" s="156"/>
      <c r="H6" s="156"/>
      <c r="I6" s="154"/>
      <c r="J6" s="154"/>
      <c r="K6" s="154"/>
      <c r="L6" s="154"/>
      <c r="M6" s="154"/>
      <c r="N6" s="154"/>
      <c r="O6" s="154"/>
      <c r="P6" s="154"/>
      <c r="Q6" s="154"/>
    </row>
    <row r="7" spans="1:17" s="10" customFormat="1" ht="120" hidden="1" customHeight="1" x14ac:dyDescent="0.35">
      <c r="A7" s="160" t="s">
        <v>1129</v>
      </c>
      <c r="B7" s="160"/>
      <c r="C7" s="160"/>
      <c r="D7" s="160"/>
      <c r="E7" s="160"/>
      <c r="F7" s="161"/>
      <c r="G7" s="162"/>
      <c r="H7" s="162"/>
      <c r="I7" s="162"/>
      <c r="J7" s="162"/>
      <c r="K7" s="162"/>
      <c r="L7" s="163"/>
      <c r="M7" s="163"/>
      <c r="N7" s="163"/>
      <c r="O7" s="163"/>
      <c r="P7" s="163"/>
      <c r="Q7" s="163"/>
    </row>
    <row r="8" spans="1:17" s="10" customFormat="1" ht="120" hidden="1" customHeight="1" x14ac:dyDescent="0.35">
      <c r="A8" s="160" t="s">
        <v>1130</v>
      </c>
      <c r="B8" s="160"/>
      <c r="C8" s="160"/>
      <c r="D8" s="160"/>
      <c r="E8" s="160"/>
      <c r="F8" s="160"/>
      <c r="G8" s="162"/>
      <c r="H8" s="162"/>
      <c r="I8" s="162"/>
      <c r="J8" s="162"/>
      <c r="K8" s="162"/>
      <c r="L8" s="163"/>
      <c r="M8" s="163"/>
      <c r="N8" s="163"/>
      <c r="O8" s="163"/>
      <c r="P8" s="163"/>
      <c r="Q8" s="163"/>
    </row>
    <row r="9" spans="1:17" s="10" customFormat="1" ht="120" hidden="1" customHeight="1" x14ac:dyDescent="0.3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3"/>
      <c r="M9" s="163"/>
      <c r="N9" s="163"/>
      <c r="O9" s="163"/>
      <c r="P9" s="163"/>
      <c r="Q9" s="163"/>
    </row>
    <row r="10" spans="1:17" ht="120" customHeight="1" x14ac:dyDescent="0.25">
      <c r="A10" s="165" t="s">
        <v>1110</v>
      </c>
      <c r="B10" s="165" t="s">
        <v>1111</v>
      </c>
      <c r="C10" s="166" t="s">
        <v>0</v>
      </c>
      <c r="D10" s="166" t="s">
        <v>1108</v>
      </c>
      <c r="E10" s="165" t="s">
        <v>1109</v>
      </c>
      <c r="F10" s="167" t="s">
        <v>1</v>
      </c>
      <c r="G10" s="168" t="s">
        <v>1134</v>
      </c>
      <c r="H10" s="168" t="s">
        <v>1145</v>
      </c>
      <c r="I10" s="168" t="s">
        <v>1136</v>
      </c>
      <c r="J10" s="168" t="s">
        <v>1137</v>
      </c>
      <c r="K10" s="168" t="s">
        <v>1138</v>
      </c>
      <c r="L10" s="168" t="s">
        <v>1139</v>
      </c>
      <c r="M10" s="168" t="s">
        <v>1140</v>
      </c>
      <c r="N10" s="168" t="s">
        <v>1166</v>
      </c>
      <c r="O10" s="168" t="s">
        <v>1142</v>
      </c>
      <c r="P10" s="168" t="s">
        <v>1143</v>
      </c>
      <c r="Q10" s="168" t="s">
        <v>1144</v>
      </c>
    </row>
    <row r="11" spans="1:17" ht="120" customHeight="1" x14ac:dyDescent="0.4">
      <c r="A11" s="169" t="s">
        <v>308</v>
      </c>
      <c r="B11" s="169" t="s">
        <v>1112</v>
      </c>
      <c r="C11" s="170">
        <v>6</v>
      </c>
      <c r="D11" s="171" t="s">
        <v>309</v>
      </c>
      <c r="E11" s="169" t="s">
        <v>310</v>
      </c>
      <c r="F11" s="170">
        <v>2016</v>
      </c>
      <c r="G11" s="172"/>
      <c r="H11" s="172"/>
      <c r="I11" s="172"/>
      <c r="J11" s="172"/>
      <c r="K11" s="172"/>
      <c r="L11" s="172"/>
      <c r="M11" s="172"/>
      <c r="N11" s="172">
        <v>6</v>
      </c>
      <c r="O11" s="172"/>
      <c r="P11" s="172"/>
      <c r="Q11" s="172"/>
    </row>
    <row r="12" spans="1:17" ht="120" customHeight="1" x14ac:dyDescent="0.4">
      <c r="A12" s="169" t="s">
        <v>308</v>
      </c>
      <c r="B12" s="169" t="s">
        <v>1112</v>
      </c>
      <c r="C12" s="170">
        <v>6</v>
      </c>
      <c r="D12" s="171" t="s">
        <v>309</v>
      </c>
      <c r="E12" s="169" t="s">
        <v>311</v>
      </c>
      <c r="F12" s="170">
        <v>2016</v>
      </c>
      <c r="G12" s="172"/>
      <c r="H12" s="172"/>
      <c r="I12" s="172"/>
      <c r="J12" s="172"/>
      <c r="K12" s="172"/>
      <c r="L12" s="172"/>
      <c r="M12" s="172"/>
      <c r="N12" s="172">
        <v>6</v>
      </c>
      <c r="O12" s="172"/>
      <c r="P12" s="172"/>
      <c r="Q12" s="172"/>
    </row>
    <row r="13" spans="1:17" ht="120" customHeight="1" x14ac:dyDescent="0.4">
      <c r="A13" s="169" t="s">
        <v>325</v>
      </c>
      <c r="B13" s="169" t="s">
        <v>1112</v>
      </c>
      <c r="C13" s="170">
        <v>6</v>
      </c>
      <c r="D13" s="169" t="s">
        <v>326</v>
      </c>
      <c r="E13" s="169" t="s">
        <v>327</v>
      </c>
      <c r="F13" s="170">
        <v>2016</v>
      </c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</row>
    <row r="14" spans="1:17" ht="120" customHeight="1" x14ac:dyDescent="0.4">
      <c r="A14" s="169" t="s">
        <v>325</v>
      </c>
      <c r="B14" s="169" t="s">
        <v>1112</v>
      </c>
      <c r="C14" s="170">
        <v>6</v>
      </c>
      <c r="D14" s="169" t="s">
        <v>326</v>
      </c>
      <c r="E14" s="169" t="s">
        <v>328</v>
      </c>
      <c r="F14" s="170">
        <v>2016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</row>
    <row r="15" spans="1:17" ht="120" customHeight="1" x14ac:dyDescent="0.4">
      <c r="A15" s="169" t="s">
        <v>338</v>
      </c>
      <c r="B15" s="169" t="s">
        <v>1112</v>
      </c>
      <c r="C15" s="170">
        <v>6</v>
      </c>
      <c r="D15" s="169" t="s">
        <v>339</v>
      </c>
      <c r="E15" s="169" t="s">
        <v>340</v>
      </c>
      <c r="F15" s="170">
        <v>2016</v>
      </c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</row>
    <row r="16" spans="1:17" ht="120" customHeight="1" x14ac:dyDescent="0.4">
      <c r="A16" s="169" t="s">
        <v>338</v>
      </c>
      <c r="B16" s="169" t="s">
        <v>1112</v>
      </c>
      <c r="C16" s="170">
        <v>6</v>
      </c>
      <c r="D16" s="169" t="s">
        <v>341</v>
      </c>
      <c r="E16" s="169" t="s">
        <v>342</v>
      </c>
      <c r="F16" s="170">
        <v>2016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</row>
    <row r="17" spans="1:17" ht="120" customHeight="1" x14ac:dyDescent="0.4">
      <c r="A17" s="169" t="s">
        <v>356</v>
      </c>
      <c r="B17" s="169" t="s">
        <v>1112</v>
      </c>
      <c r="C17" s="170">
        <v>6</v>
      </c>
      <c r="D17" s="171" t="s">
        <v>354</v>
      </c>
      <c r="E17" s="169" t="s">
        <v>357</v>
      </c>
      <c r="F17" s="170">
        <v>2016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</row>
    <row r="18" spans="1:17" ht="120" customHeight="1" x14ac:dyDescent="0.4">
      <c r="A18" s="169" t="s">
        <v>356</v>
      </c>
      <c r="B18" s="169" t="s">
        <v>1112</v>
      </c>
      <c r="C18" s="170">
        <v>6</v>
      </c>
      <c r="D18" s="171" t="s">
        <v>354</v>
      </c>
      <c r="E18" s="169" t="s">
        <v>358</v>
      </c>
      <c r="F18" s="170">
        <v>2016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 ht="120" customHeight="1" x14ac:dyDescent="0.4">
      <c r="A19" s="169" t="s">
        <v>373</v>
      </c>
      <c r="B19" s="169" t="s">
        <v>1112</v>
      </c>
      <c r="C19" s="170">
        <v>6</v>
      </c>
      <c r="D19" s="173" t="s">
        <v>375</v>
      </c>
      <c r="E19" s="173" t="s">
        <v>376</v>
      </c>
      <c r="F19" s="170">
        <v>2016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</row>
    <row r="20" spans="1:17" ht="120" customHeight="1" x14ac:dyDescent="0.4">
      <c r="A20" s="169" t="s">
        <v>373</v>
      </c>
      <c r="B20" s="169" t="s">
        <v>1112</v>
      </c>
      <c r="C20" s="170">
        <v>6</v>
      </c>
      <c r="D20" s="173" t="s">
        <v>375</v>
      </c>
      <c r="E20" s="173" t="s">
        <v>377</v>
      </c>
      <c r="F20" s="170">
        <v>2016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</row>
    <row r="21" spans="1:17" ht="120" customHeight="1" x14ac:dyDescent="0.4">
      <c r="A21" s="169" t="s">
        <v>386</v>
      </c>
      <c r="B21" s="169" t="s">
        <v>1112</v>
      </c>
      <c r="C21" s="170">
        <v>6</v>
      </c>
      <c r="D21" s="173" t="s">
        <v>70</v>
      </c>
      <c r="E21" s="173" t="s">
        <v>387</v>
      </c>
      <c r="F21" s="170">
        <v>2016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</row>
    <row r="22" spans="1:17" ht="120" customHeight="1" x14ac:dyDescent="0.4">
      <c r="A22" s="169" t="s">
        <v>397</v>
      </c>
      <c r="B22" s="169" t="s">
        <v>1112</v>
      </c>
      <c r="C22" s="170">
        <v>6</v>
      </c>
      <c r="D22" s="173" t="s">
        <v>398</v>
      </c>
      <c r="E22" s="173" t="s">
        <v>399</v>
      </c>
      <c r="F22" s="170">
        <v>2016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</row>
    <row r="23" spans="1:17" ht="120" customHeight="1" x14ac:dyDescent="0.4">
      <c r="A23" s="169" t="s">
        <v>409</v>
      </c>
      <c r="B23" s="169" t="s">
        <v>1112</v>
      </c>
      <c r="C23" s="170">
        <v>6</v>
      </c>
      <c r="D23" s="173" t="s">
        <v>411</v>
      </c>
      <c r="E23" s="173" t="s">
        <v>387</v>
      </c>
      <c r="F23" s="170">
        <v>2016</v>
      </c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</row>
    <row r="24" spans="1:17" ht="120" customHeight="1" x14ac:dyDescent="0.4">
      <c r="A24" s="169" t="s">
        <v>421</v>
      </c>
      <c r="B24" s="169" t="s">
        <v>1112</v>
      </c>
      <c r="C24" s="170">
        <v>6</v>
      </c>
      <c r="D24" s="173" t="s">
        <v>422</v>
      </c>
      <c r="E24" s="173" t="s">
        <v>423</v>
      </c>
      <c r="F24" s="170">
        <v>2016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</row>
    <row r="25" spans="1:17" ht="120" customHeight="1" x14ac:dyDescent="0.4">
      <c r="A25" s="169" t="s">
        <v>421</v>
      </c>
      <c r="B25" s="169" t="s">
        <v>1112</v>
      </c>
      <c r="C25" s="170">
        <v>6</v>
      </c>
      <c r="D25" s="173" t="s">
        <v>422</v>
      </c>
      <c r="E25" s="173" t="s">
        <v>424</v>
      </c>
      <c r="F25" s="170">
        <v>2016</v>
      </c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</row>
    <row r="26" spans="1:17" ht="120" customHeight="1" x14ac:dyDescent="0.4">
      <c r="A26" s="169" t="s">
        <v>437</v>
      </c>
      <c r="B26" s="169" t="s">
        <v>1112</v>
      </c>
      <c r="C26" s="170">
        <v>6</v>
      </c>
      <c r="D26" s="173" t="s">
        <v>438</v>
      </c>
      <c r="E26" s="173" t="s">
        <v>439</v>
      </c>
      <c r="F26" s="170">
        <v>2016</v>
      </c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</row>
    <row r="27" spans="1:17" ht="120" customHeight="1" x14ac:dyDescent="0.4">
      <c r="A27" s="169" t="s">
        <v>453</v>
      </c>
      <c r="B27" s="169" t="s">
        <v>1112</v>
      </c>
      <c r="C27" s="170">
        <v>6</v>
      </c>
      <c r="D27" s="173" t="s">
        <v>455</v>
      </c>
      <c r="E27" s="173" t="s">
        <v>456</v>
      </c>
      <c r="F27" s="170">
        <v>2016</v>
      </c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</row>
    <row r="28" spans="1:17" ht="120" customHeight="1" x14ac:dyDescent="0.4">
      <c r="A28" s="169" t="s">
        <v>453</v>
      </c>
      <c r="B28" s="169" t="s">
        <v>1112</v>
      </c>
      <c r="C28" s="170">
        <v>6</v>
      </c>
      <c r="D28" s="173" t="s">
        <v>455</v>
      </c>
      <c r="E28" s="173" t="s">
        <v>457</v>
      </c>
      <c r="F28" s="170">
        <v>2016</v>
      </c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</row>
    <row r="29" spans="1:17" ht="120" customHeight="1" x14ac:dyDescent="0.4">
      <c r="A29" s="169" t="s">
        <v>466</v>
      </c>
      <c r="B29" s="169" t="s">
        <v>1112</v>
      </c>
      <c r="C29" s="170">
        <v>6</v>
      </c>
      <c r="D29" s="173" t="s">
        <v>467</v>
      </c>
      <c r="E29" s="173" t="s">
        <v>468</v>
      </c>
      <c r="F29" s="170">
        <v>2016</v>
      </c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</row>
    <row r="30" spans="1:17" ht="120" customHeight="1" x14ac:dyDescent="0.4">
      <c r="A30" s="169" t="s">
        <v>479</v>
      </c>
      <c r="B30" s="169" t="s">
        <v>1112</v>
      </c>
      <c r="C30" s="170">
        <v>6</v>
      </c>
      <c r="D30" s="173" t="s">
        <v>140</v>
      </c>
      <c r="E30" s="173" t="s">
        <v>480</v>
      </c>
      <c r="F30" s="170">
        <v>2016</v>
      </c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</row>
    <row r="31" spans="1:17" ht="120" customHeight="1" x14ac:dyDescent="0.4">
      <c r="A31" s="169" t="s">
        <v>493</v>
      </c>
      <c r="B31" s="169" t="s">
        <v>1112</v>
      </c>
      <c r="C31" s="170">
        <v>6</v>
      </c>
      <c r="D31" s="173" t="s">
        <v>494</v>
      </c>
      <c r="E31" s="173" t="s">
        <v>495</v>
      </c>
      <c r="F31" s="170">
        <v>2017</v>
      </c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</row>
    <row r="32" spans="1:17" ht="120" customHeight="1" x14ac:dyDescent="0.4">
      <c r="A32" s="169" t="s">
        <v>509</v>
      </c>
      <c r="B32" s="169" t="s">
        <v>1112</v>
      </c>
      <c r="C32" s="170">
        <v>6</v>
      </c>
      <c r="D32" s="173" t="s">
        <v>510</v>
      </c>
      <c r="E32" s="173" t="s">
        <v>439</v>
      </c>
      <c r="F32" s="170">
        <v>2016</v>
      </c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</row>
    <row r="33" spans="1:17" ht="120" customHeight="1" x14ac:dyDescent="0.4">
      <c r="A33" s="169" t="s">
        <v>514</v>
      </c>
      <c r="B33" s="169" t="s">
        <v>1112</v>
      </c>
      <c r="C33" s="170" t="s">
        <v>515</v>
      </c>
      <c r="D33" s="173" t="s">
        <v>516</v>
      </c>
      <c r="E33" s="173" t="s">
        <v>517</v>
      </c>
      <c r="F33" s="170">
        <v>2016</v>
      </c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</row>
    <row r="34" spans="1:17" ht="120" customHeight="1" x14ac:dyDescent="0.4">
      <c r="A34" s="174" t="s">
        <v>523</v>
      </c>
      <c r="B34" s="169" t="s">
        <v>1112</v>
      </c>
      <c r="C34" s="170">
        <v>6</v>
      </c>
      <c r="D34" s="175" t="s">
        <v>524</v>
      </c>
      <c r="E34" s="175" t="s">
        <v>525</v>
      </c>
      <c r="F34" s="170">
        <v>2016</v>
      </c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</row>
    <row r="35" spans="1:17" ht="120" customHeight="1" x14ac:dyDescent="0.4">
      <c r="A35" s="174" t="s">
        <v>523</v>
      </c>
      <c r="B35" s="169" t="s">
        <v>1112</v>
      </c>
      <c r="C35" s="170">
        <v>6</v>
      </c>
      <c r="D35" s="175" t="s">
        <v>524</v>
      </c>
      <c r="E35" s="175" t="s">
        <v>526</v>
      </c>
      <c r="F35" s="170">
        <v>2016</v>
      </c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</row>
    <row r="36" spans="1:17" ht="120" customHeight="1" x14ac:dyDescent="0.4">
      <c r="A36" s="169" t="s">
        <v>541</v>
      </c>
      <c r="B36" s="169" t="s">
        <v>1112</v>
      </c>
      <c r="C36" s="170">
        <v>6</v>
      </c>
      <c r="D36" s="171" t="s">
        <v>542</v>
      </c>
      <c r="E36" s="173" t="s">
        <v>543</v>
      </c>
      <c r="F36" s="170">
        <v>2016</v>
      </c>
      <c r="G36" s="172"/>
      <c r="H36" s="172"/>
      <c r="I36" s="172"/>
      <c r="J36" s="172"/>
      <c r="K36" s="172"/>
      <c r="L36" s="172"/>
      <c r="M36" s="172"/>
      <c r="N36" s="172">
        <v>15</v>
      </c>
      <c r="O36" s="172"/>
      <c r="P36" s="172"/>
      <c r="Q36" s="172"/>
    </row>
    <row r="37" spans="1:17" ht="120" customHeight="1" x14ac:dyDescent="0.4">
      <c r="A37" s="169" t="s">
        <v>555</v>
      </c>
      <c r="B37" s="169" t="s">
        <v>1112</v>
      </c>
      <c r="C37" s="170">
        <v>6</v>
      </c>
      <c r="D37" s="173" t="s">
        <v>556</v>
      </c>
      <c r="E37" s="173" t="s">
        <v>557</v>
      </c>
      <c r="F37" s="170">
        <v>2016</v>
      </c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</row>
    <row r="38" spans="1:17" s="5" customFormat="1" ht="120" customHeight="1" x14ac:dyDescent="0.4">
      <c r="A38" s="169" t="s">
        <v>571</v>
      </c>
      <c r="B38" s="169" t="s">
        <v>1112</v>
      </c>
      <c r="C38" s="170">
        <v>6</v>
      </c>
      <c r="D38" s="173" t="s">
        <v>572</v>
      </c>
      <c r="E38" s="173" t="s">
        <v>573</v>
      </c>
      <c r="F38" s="170">
        <v>2016</v>
      </c>
      <c r="G38" s="172"/>
      <c r="H38" s="172"/>
      <c r="I38" s="172"/>
      <c r="J38" s="172"/>
      <c r="K38" s="172"/>
      <c r="L38" s="172"/>
      <c r="M38" s="172"/>
      <c r="N38" s="172">
        <v>10</v>
      </c>
      <c r="O38" s="172"/>
      <c r="P38" s="172"/>
      <c r="Q38" s="172"/>
    </row>
    <row r="39" spans="1:17" s="5" customFormat="1" ht="120" customHeight="1" x14ac:dyDescent="0.4">
      <c r="A39" s="169" t="s">
        <v>583</v>
      </c>
      <c r="B39" s="169" t="s">
        <v>1112</v>
      </c>
      <c r="C39" s="170" t="s">
        <v>515</v>
      </c>
      <c r="D39" s="171" t="s">
        <v>584</v>
      </c>
      <c r="E39" s="173" t="s">
        <v>586</v>
      </c>
      <c r="F39" s="170">
        <v>2016</v>
      </c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</row>
    <row r="40" spans="1:17" s="5" customFormat="1" ht="120" customHeight="1" x14ac:dyDescent="0.4">
      <c r="A40" s="169" t="s">
        <v>593</v>
      </c>
      <c r="B40" s="169" t="s">
        <v>1112</v>
      </c>
      <c r="C40" s="170" t="s">
        <v>515</v>
      </c>
      <c r="D40" s="173" t="s">
        <v>594</v>
      </c>
      <c r="E40" s="173" t="s">
        <v>595</v>
      </c>
      <c r="F40" s="170">
        <v>2016</v>
      </c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</row>
    <row r="41" spans="1:17" ht="120" customHeight="1" x14ac:dyDescent="0.4">
      <c r="A41" s="169" t="s">
        <v>608</v>
      </c>
      <c r="B41" s="169" t="s">
        <v>1112</v>
      </c>
      <c r="C41" s="170">
        <v>6</v>
      </c>
      <c r="D41" s="173" t="s">
        <v>609</v>
      </c>
      <c r="E41" s="173" t="s">
        <v>610</v>
      </c>
      <c r="F41" s="170">
        <v>2016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</row>
    <row r="42" spans="1:17" ht="120" customHeight="1" x14ac:dyDescent="0.4">
      <c r="A42" s="169" t="s">
        <v>614</v>
      </c>
      <c r="B42" s="169" t="s">
        <v>1112</v>
      </c>
      <c r="C42" s="170">
        <v>6</v>
      </c>
      <c r="D42" s="173" t="s">
        <v>615</v>
      </c>
      <c r="E42" s="173" t="s">
        <v>616</v>
      </c>
      <c r="F42" s="170">
        <v>2016</v>
      </c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</row>
    <row r="43" spans="1:17" ht="120" customHeight="1" x14ac:dyDescent="0.4">
      <c r="A43" s="169" t="s">
        <v>620</v>
      </c>
      <c r="B43" s="169" t="s">
        <v>1112</v>
      </c>
      <c r="C43" s="170">
        <v>6</v>
      </c>
      <c r="D43" s="173" t="s">
        <v>621</v>
      </c>
      <c r="E43" s="173" t="s">
        <v>616</v>
      </c>
      <c r="F43" s="170">
        <v>2016</v>
      </c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</row>
    <row r="44" spans="1:17" ht="120" customHeight="1" x14ac:dyDescent="0.4">
      <c r="A44" s="169" t="s">
        <v>689</v>
      </c>
      <c r="B44" s="169" t="s">
        <v>1112</v>
      </c>
      <c r="C44" s="170" t="s">
        <v>515</v>
      </c>
      <c r="D44" s="173" t="s">
        <v>691</v>
      </c>
      <c r="E44" s="173" t="s">
        <v>692</v>
      </c>
      <c r="F44" s="170">
        <v>2016</v>
      </c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</row>
    <row r="45" spans="1:17" ht="120" customHeight="1" x14ac:dyDescent="0.4">
      <c r="A45" s="169" t="s">
        <v>702</v>
      </c>
      <c r="B45" s="169" t="s">
        <v>1112</v>
      </c>
      <c r="C45" s="170" t="s">
        <v>515</v>
      </c>
      <c r="D45" s="173" t="s">
        <v>703</v>
      </c>
      <c r="E45" s="173" t="s">
        <v>704</v>
      </c>
      <c r="F45" s="170">
        <v>2016</v>
      </c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</row>
    <row r="46" spans="1:17" ht="120" customHeight="1" x14ac:dyDescent="0.4">
      <c r="A46" s="169" t="s">
        <v>729</v>
      </c>
      <c r="B46" s="169" t="s">
        <v>1112</v>
      </c>
      <c r="C46" s="170">
        <v>6</v>
      </c>
      <c r="D46" s="169" t="s">
        <v>238</v>
      </c>
      <c r="E46" s="169" t="s">
        <v>730</v>
      </c>
      <c r="F46" s="170">
        <v>2016</v>
      </c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</row>
    <row r="47" spans="1:17" ht="120" customHeight="1" x14ac:dyDescent="0.4">
      <c r="A47" s="169" t="s">
        <v>740</v>
      </c>
      <c r="B47" s="169" t="s">
        <v>1112</v>
      </c>
      <c r="C47" s="170">
        <v>6</v>
      </c>
      <c r="D47" s="169" t="s">
        <v>738</v>
      </c>
      <c r="E47" s="169" t="s">
        <v>741</v>
      </c>
      <c r="F47" s="170">
        <v>2016</v>
      </c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</row>
    <row r="48" spans="1:17" ht="120" customHeight="1" x14ac:dyDescent="0.4">
      <c r="A48" s="169" t="s">
        <v>750</v>
      </c>
      <c r="B48" s="169" t="s">
        <v>1112</v>
      </c>
      <c r="C48" s="170">
        <v>6</v>
      </c>
      <c r="D48" s="169" t="s">
        <v>748</v>
      </c>
      <c r="E48" s="169" t="s">
        <v>751</v>
      </c>
      <c r="F48" s="170">
        <v>2016</v>
      </c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</row>
    <row r="49" spans="1:17" ht="120" customHeight="1" x14ac:dyDescent="0.4">
      <c r="A49" s="169" t="s">
        <v>754</v>
      </c>
      <c r="B49" s="169" t="s">
        <v>1112</v>
      </c>
      <c r="C49" s="170" t="s">
        <v>755</v>
      </c>
      <c r="D49" s="169" t="s">
        <v>756</v>
      </c>
      <c r="E49" s="169" t="s">
        <v>757</v>
      </c>
      <c r="F49" s="170">
        <v>2016</v>
      </c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</row>
    <row r="50" spans="1:17" ht="120" customHeight="1" x14ac:dyDescent="0.4">
      <c r="A50" s="169" t="s">
        <v>763</v>
      </c>
      <c r="B50" s="169" t="s">
        <v>1112</v>
      </c>
      <c r="C50" s="170" t="s">
        <v>764</v>
      </c>
      <c r="D50" s="169" t="s">
        <v>294</v>
      </c>
      <c r="E50" s="169" t="s">
        <v>765</v>
      </c>
      <c r="F50" s="170">
        <v>2016</v>
      </c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</row>
    <row r="51" spans="1:17" ht="120" customHeight="1" x14ac:dyDescent="0.4">
      <c r="A51" s="169" t="s">
        <v>771</v>
      </c>
      <c r="B51" s="169" t="s">
        <v>1112</v>
      </c>
      <c r="C51" s="170">
        <v>6</v>
      </c>
      <c r="D51" s="169" t="s">
        <v>769</v>
      </c>
      <c r="E51" s="169" t="s">
        <v>772</v>
      </c>
      <c r="F51" s="170">
        <v>2016</v>
      </c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</row>
    <row r="52" spans="1:17" ht="120" customHeight="1" x14ac:dyDescent="0.25">
      <c r="A52" s="176" t="s">
        <v>1146</v>
      </c>
      <c r="B52" s="176"/>
      <c r="C52" s="176"/>
      <c r="D52" s="176"/>
      <c r="E52" s="176"/>
      <c r="F52" s="176"/>
      <c r="G52" s="177">
        <f t="shared" ref="G52:Q52" si="0">SUM(G11:G51)</f>
        <v>0</v>
      </c>
      <c r="H52" s="177">
        <f t="shared" si="0"/>
        <v>0</v>
      </c>
      <c r="I52" s="177">
        <f t="shared" si="0"/>
        <v>0</v>
      </c>
      <c r="J52" s="177">
        <f t="shared" si="0"/>
        <v>0</v>
      </c>
      <c r="K52" s="177">
        <f t="shared" si="0"/>
        <v>0</v>
      </c>
      <c r="L52" s="177">
        <f t="shared" si="0"/>
        <v>0</v>
      </c>
      <c r="M52" s="177">
        <f t="shared" si="0"/>
        <v>0</v>
      </c>
      <c r="N52" s="177">
        <f t="shared" si="0"/>
        <v>37</v>
      </c>
      <c r="O52" s="177">
        <f t="shared" si="0"/>
        <v>0</v>
      </c>
      <c r="P52" s="177">
        <f t="shared" si="0"/>
        <v>0</v>
      </c>
      <c r="Q52" s="177">
        <f t="shared" si="0"/>
        <v>0</v>
      </c>
    </row>
    <row r="53" spans="1:17" ht="120" customHeight="1" x14ac:dyDescent="0.4">
      <c r="A53" s="178"/>
      <c r="B53" s="178"/>
      <c r="C53" s="179"/>
      <c r="D53" s="178"/>
      <c r="E53" s="178"/>
      <c r="F53" s="179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</row>
    <row r="54" spans="1:17" ht="120" customHeight="1" thickBot="1" x14ac:dyDescent="0.45">
      <c r="A54" s="178"/>
      <c r="B54" s="178"/>
      <c r="C54" s="179"/>
      <c r="D54" s="178"/>
      <c r="E54" s="178"/>
      <c r="F54" s="179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</row>
    <row r="55" spans="1:17" ht="120" customHeight="1" thickBot="1" x14ac:dyDescent="0.45">
      <c r="A55" s="180" t="s">
        <v>1147</v>
      </c>
      <c r="B55" s="181"/>
      <c r="C55" s="181"/>
      <c r="D55" s="181"/>
      <c r="E55" s="181"/>
      <c r="F55" s="181"/>
      <c r="G55" s="182"/>
      <c r="H55" s="154"/>
      <c r="I55" s="154"/>
      <c r="J55" s="154"/>
      <c r="K55" s="183" t="s">
        <v>1165</v>
      </c>
      <c r="L55" s="154"/>
      <c r="M55" s="154"/>
      <c r="N55" s="154"/>
      <c r="O55" s="154"/>
      <c r="P55" s="154"/>
      <c r="Q55" s="154"/>
    </row>
    <row r="56" spans="1:17" ht="120" customHeight="1" x14ac:dyDescent="0.4">
      <c r="A56" s="178"/>
      <c r="B56" s="178"/>
      <c r="C56" s="179"/>
      <c r="D56" s="178"/>
      <c r="E56" s="178"/>
      <c r="F56" s="179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</row>
    <row r="57" spans="1:17" ht="120" customHeight="1" x14ac:dyDescent="0.4">
      <c r="A57" s="178"/>
      <c r="B57" s="178"/>
      <c r="C57" s="179"/>
      <c r="D57" s="178"/>
      <c r="E57" s="178"/>
      <c r="F57" s="179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</row>
  </sheetData>
  <autoFilter ref="A10:Q51"/>
  <mergeCells count="7">
    <mergeCell ref="A52:F52"/>
    <mergeCell ref="A55:F55"/>
    <mergeCell ref="A1:F1"/>
    <mergeCell ref="A3:F3"/>
    <mergeCell ref="A5:F5"/>
    <mergeCell ref="A7:E7"/>
    <mergeCell ref="A8:F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82"/>
  <sheetViews>
    <sheetView zoomScale="55" zoomScaleNormal="55" workbookViewId="0">
      <selection sqref="A1:Q112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7" width="16.42578125" style="37" customWidth="1"/>
    <col min="8" max="8" width="16.85546875" style="37" customWidth="1"/>
    <col min="9" max="9" width="16.5703125" style="37" customWidth="1"/>
    <col min="10" max="10" width="15.85546875" style="37" customWidth="1"/>
    <col min="11" max="11" width="25.85546875" style="37" bestFit="1" customWidth="1"/>
    <col min="12" max="12" width="23.28515625" style="37" bestFit="1" customWidth="1"/>
    <col min="13" max="13" width="16.42578125" style="37" customWidth="1"/>
    <col min="14" max="15" width="23.28515625" style="37" bestFit="1" customWidth="1"/>
    <col min="16" max="17" width="25.140625" style="37" bestFit="1" customWidth="1"/>
    <col min="18" max="16384" width="9.140625" style="1"/>
  </cols>
  <sheetData>
    <row r="1" spans="1:17" s="2" customFormat="1" ht="120" customHeight="1" x14ac:dyDescent="0.25">
      <c r="A1" s="150" t="s">
        <v>1133</v>
      </c>
      <c r="B1" s="150"/>
      <c r="C1" s="150"/>
      <c r="D1" s="150"/>
      <c r="E1" s="150"/>
      <c r="F1" s="150"/>
      <c r="G1" s="151"/>
      <c r="H1" s="151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20" hidden="1" customHeight="1" x14ac:dyDescent="0.4">
      <c r="A2" s="153" t="s">
        <v>1116</v>
      </c>
      <c r="B2" s="153"/>
      <c r="C2" s="153"/>
      <c r="D2" s="153"/>
      <c r="E2" s="153"/>
      <c r="F2" s="153"/>
      <c r="G2" s="153"/>
      <c r="H2" s="153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120" hidden="1" customHeight="1" x14ac:dyDescent="0.4">
      <c r="A3" s="155" t="s">
        <v>1115</v>
      </c>
      <c r="B3" s="155"/>
      <c r="C3" s="155"/>
      <c r="D3" s="155"/>
      <c r="E3" s="155"/>
      <c r="F3" s="155"/>
      <c r="G3" s="153"/>
      <c r="H3" s="153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20" hidden="1" customHeight="1" x14ac:dyDescent="0.4">
      <c r="A4" s="156"/>
      <c r="B4" s="156"/>
      <c r="C4" s="156"/>
      <c r="D4" s="156"/>
      <c r="E4" s="156"/>
      <c r="F4" s="156"/>
      <c r="G4" s="156"/>
      <c r="H4" s="156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8" customFormat="1" ht="120" hidden="1" customHeight="1" x14ac:dyDescent="0.4">
      <c r="A5" s="157" t="s">
        <v>1132</v>
      </c>
      <c r="B5" s="157"/>
      <c r="C5" s="157"/>
      <c r="D5" s="157"/>
      <c r="E5" s="157"/>
      <c r="F5" s="157"/>
      <c r="G5" s="158"/>
      <c r="H5" s="158"/>
      <c r="I5" s="158"/>
      <c r="J5" s="158"/>
      <c r="K5" s="158"/>
      <c r="L5" s="159"/>
      <c r="M5" s="159"/>
      <c r="N5" s="159"/>
      <c r="O5" s="159"/>
      <c r="P5" s="159"/>
      <c r="Q5" s="159"/>
    </row>
    <row r="6" spans="1:17" ht="120" hidden="1" customHeight="1" x14ac:dyDescent="0.4">
      <c r="A6" s="156"/>
      <c r="B6" s="156"/>
      <c r="C6" s="156"/>
      <c r="D6" s="156"/>
      <c r="E6" s="156"/>
      <c r="F6" s="156"/>
      <c r="G6" s="156"/>
      <c r="H6" s="156"/>
      <c r="I6" s="154"/>
      <c r="J6" s="154"/>
      <c r="K6" s="154"/>
      <c r="L6" s="154"/>
      <c r="M6" s="154"/>
      <c r="N6" s="154"/>
      <c r="O6" s="154"/>
      <c r="P6" s="154"/>
      <c r="Q6" s="154"/>
    </row>
    <row r="7" spans="1:17" s="14" customFormat="1" ht="120" hidden="1" customHeight="1" x14ac:dyDescent="0.35">
      <c r="A7" s="160" t="s">
        <v>1129</v>
      </c>
      <c r="B7" s="160"/>
      <c r="C7" s="160"/>
      <c r="D7" s="160"/>
      <c r="E7" s="160"/>
      <c r="F7" s="161"/>
      <c r="G7" s="184"/>
      <c r="H7" s="184"/>
      <c r="I7" s="184"/>
      <c r="J7" s="184"/>
      <c r="K7" s="184"/>
      <c r="L7" s="185"/>
      <c r="M7" s="185"/>
      <c r="N7" s="185"/>
      <c r="O7" s="185"/>
      <c r="P7" s="185"/>
      <c r="Q7" s="185"/>
    </row>
    <row r="8" spans="1:17" s="14" customFormat="1" ht="120" hidden="1" customHeight="1" x14ac:dyDescent="0.35">
      <c r="A8" s="160" t="s">
        <v>1130</v>
      </c>
      <c r="B8" s="160"/>
      <c r="C8" s="160"/>
      <c r="D8" s="160"/>
      <c r="E8" s="160"/>
      <c r="F8" s="160"/>
      <c r="G8" s="184"/>
      <c r="H8" s="184"/>
      <c r="I8" s="184"/>
      <c r="J8" s="184"/>
      <c r="K8" s="184"/>
      <c r="L8" s="185"/>
      <c r="M8" s="185"/>
      <c r="N8" s="185"/>
      <c r="O8" s="185"/>
      <c r="P8" s="185"/>
      <c r="Q8" s="185"/>
    </row>
    <row r="9" spans="1:17" s="10" customFormat="1" ht="120" hidden="1" customHeight="1" x14ac:dyDescent="0.3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3"/>
      <c r="M9" s="163"/>
      <c r="N9" s="163"/>
      <c r="O9" s="163"/>
      <c r="P9" s="163"/>
      <c r="Q9" s="163"/>
    </row>
    <row r="10" spans="1:17" ht="120" customHeight="1" x14ac:dyDescent="0.25">
      <c r="A10" s="165" t="s">
        <v>1110</v>
      </c>
      <c r="B10" s="165" t="s">
        <v>1111</v>
      </c>
      <c r="C10" s="166" t="s">
        <v>0</v>
      </c>
      <c r="D10" s="166" t="s">
        <v>1108</v>
      </c>
      <c r="E10" s="165" t="s">
        <v>1109</v>
      </c>
      <c r="F10" s="167" t="s">
        <v>1</v>
      </c>
      <c r="G10" s="168" t="s">
        <v>1134</v>
      </c>
      <c r="H10" s="168" t="s">
        <v>1145</v>
      </c>
      <c r="I10" s="168" t="s">
        <v>1136</v>
      </c>
      <c r="J10" s="168" t="s">
        <v>1137</v>
      </c>
      <c r="K10" s="168" t="s">
        <v>1138</v>
      </c>
      <c r="L10" s="168" t="s">
        <v>1139</v>
      </c>
      <c r="M10" s="168" t="s">
        <v>1140</v>
      </c>
      <c r="N10" s="168" t="s">
        <v>1166</v>
      </c>
      <c r="O10" s="168" t="s">
        <v>1142</v>
      </c>
      <c r="P10" s="168" t="s">
        <v>1143</v>
      </c>
      <c r="Q10" s="168" t="s">
        <v>1144</v>
      </c>
    </row>
    <row r="11" spans="1:17" s="8" customFormat="1" ht="120" customHeight="1" x14ac:dyDescent="0.4">
      <c r="A11" s="169" t="s">
        <v>312</v>
      </c>
      <c r="B11" s="169" t="s">
        <v>1112</v>
      </c>
      <c r="C11" s="170">
        <v>7</v>
      </c>
      <c r="D11" s="169" t="s">
        <v>309</v>
      </c>
      <c r="E11" s="169" t="s">
        <v>313</v>
      </c>
      <c r="F11" s="170">
        <v>2016</v>
      </c>
      <c r="G11" s="186"/>
      <c r="H11" s="186"/>
      <c r="I11" s="186"/>
      <c r="J11" s="186"/>
      <c r="K11" s="186"/>
      <c r="L11" s="186"/>
      <c r="M11" s="186"/>
      <c r="N11" s="186">
        <v>25</v>
      </c>
      <c r="O11" s="186"/>
      <c r="P11" s="186"/>
      <c r="Q11" s="186"/>
    </row>
    <row r="12" spans="1:17" s="8" customFormat="1" ht="120" customHeight="1" x14ac:dyDescent="0.4">
      <c r="A12" s="169" t="s">
        <v>329</v>
      </c>
      <c r="B12" s="169" t="s">
        <v>1112</v>
      </c>
      <c r="C12" s="170">
        <v>7</v>
      </c>
      <c r="D12" s="169" t="s">
        <v>326</v>
      </c>
      <c r="E12" s="169" t="s">
        <v>313</v>
      </c>
      <c r="F12" s="170">
        <v>2016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</row>
    <row r="13" spans="1:17" s="8" customFormat="1" ht="120" customHeight="1" x14ac:dyDescent="0.4">
      <c r="A13" s="169" t="s">
        <v>343</v>
      </c>
      <c r="B13" s="169" t="s">
        <v>1112</v>
      </c>
      <c r="C13" s="170">
        <v>7</v>
      </c>
      <c r="D13" s="169" t="s">
        <v>335</v>
      </c>
      <c r="E13" s="169" t="s">
        <v>344</v>
      </c>
      <c r="F13" s="170">
        <v>2016</v>
      </c>
      <c r="G13" s="186"/>
      <c r="H13" s="186"/>
      <c r="I13" s="186"/>
      <c r="J13" s="186"/>
      <c r="K13" s="186"/>
      <c r="L13" s="186"/>
      <c r="M13" s="186"/>
      <c r="N13" s="186">
        <v>25</v>
      </c>
      <c r="O13" s="186"/>
      <c r="P13" s="186"/>
      <c r="Q13" s="186"/>
    </row>
    <row r="14" spans="1:17" s="8" customFormat="1" ht="120" customHeight="1" x14ac:dyDescent="0.4">
      <c r="A14" s="169" t="s">
        <v>343</v>
      </c>
      <c r="B14" s="169" t="s">
        <v>1112</v>
      </c>
      <c r="C14" s="170">
        <v>7</v>
      </c>
      <c r="D14" s="169" t="s">
        <v>335</v>
      </c>
      <c r="E14" s="169" t="s">
        <v>345</v>
      </c>
      <c r="F14" s="170">
        <v>2016</v>
      </c>
      <c r="G14" s="186"/>
      <c r="H14" s="186"/>
      <c r="I14" s="186"/>
      <c r="J14" s="186"/>
      <c r="K14" s="186"/>
      <c r="L14" s="186"/>
      <c r="M14" s="186"/>
      <c r="N14" s="186">
        <v>25</v>
      </c>
      <c r="O14" s="186"/>
      <c r="P14" s="186"/>
      <c r="Q14" s="186"/>
    </row>
    <row r="15" spans="1:17" s="8" customFormat="1" ht="120" customHeight="1" x14ac:dyDescent="0.4">
      <c r="A15" s="169" t="s">
        <v>359</v>
      </c>
      <c r="B15" s="169" t="s">
        <v>1112</v>
      </c>
      <c r="C15" s="170">
        <v>7</v>
      </c>
      <c r="D15" s="171" t="s">
        <v>360</v>
      </c>
      <c r="E15" s="169" t="s">
        <v>361</v>
      </c>
      <c r="F15" s="170">
        <v>2016</v>
      </c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7" s="8" customFormat="1" ht="120" customHeight="1" x14ac:dyDescent="0.4">
      <c r="A16" s="169" t="s">
        <v>359</v>
      </c>
      <c r="B16" s="169" t="s">
        <v>1112</v>
      </c>
      <c r="C16" s="170">
        <v>7</v>
      </c>
      <c r="D16" s="171" t="s">
        <v>360</v>
      </c>
      <c r="E16" s="169" t="s">
        <v>362</v>
      </c>
      <c r="F16" s="170">
        <v>2016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</row>
    <row r="17" spans="1:17" s="8" customFormat="1" ht="120" customHeight="1" x14ac:dyDescent="0.4">
      <c r="A17" s="169" t="s">
        <v>378</v>
      </c>
      <c r="B17" s="169" t="s">
        <v>1112</v>
      </c>
      <c r="C17" s="170">
        <v>7</v>
      </c>
      <c r="D17" s="173" t="s">
        <v>374</v>
      </c>
      <c r="E17" s="173" t="s">
        <v>379</v>
      </c>
      <c r="F17" s="170">
        <v>2016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s="8" customFormat="1" ht="120" customHeight="1" x14ac:dyDescent="0.4">
      <c r="A18" s="169" t="s">
        <v>388</v>
      </c>
      <c r="B18" s="169" t="s">
        <v>1112</v>
      </c>
      <c r="C18" s="170">
        <v>7</v>
      </c>
      <c r="D18" s="173" t="s">
        <v>70</v>
      </c>
      <c r="E18" s="173" t="s">
        <v>389</v>
      </c>
      <c r="F18" s="170">
        <v>2016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</row>
    <row r="19" spans="1:17" s="8" customFormat="1" ht="120" customHeight="1" x14ac:dyDescent="0.4">
      <c r="A19" s="169" t="s">
        <v>400</v>
      </c>
      <c r="B19" s="169" t="s">
        <v>1112</v>
      </c>
      <c r="C19" s="170">
        <v>7</v>
      </c>
      <c r="D19" s="173" t="s">
        <v>401</v>
      </c>
      <c r="E19" s="173" t="s">
        <v>402</v>
      </c>
      <c r="F19" s="170">
        <v>2016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s="8" customFormat="1" ht="120" customHeight="1" x14ac:dyDescent="0.4">
      <c r="A20" s="169" t="s">
        <v>412</v>
      </c>
      <c r="B20" s="169" t="s">
        <v>1112</v>
      </c>
      <c r="C20" s="170">
        <v>7</v>
      </c>
      <c r="D20" s="173" t="s">
        <v>410</v>
      </c>
      <c r="E20" s="173" t="s">
        <v>413</v>
      </c>
      <c r="F20" s="170">
        <v>2016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</row>
    <row r="21" spans="1:17" s="8" customFormat="1" ht="120" customHeight="1" x14ac:dyDescent="0.4">
      <c r="A21" s="169" t="s">
        <v>425</v>
      </c>
      <c r="B21" s="169" t="s">
        <v>1112</v>
      </c>
      <c r="C21" s="170">
        <v>7</v>
      </c>
      <c r="D21" s="173" t="s">
        <v>426</v>
      </c>
      <c r="E21" s="173" t="s">
        <v>427</v>
      </c>
      <c r="F21" s="170">
        <v>2016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</row>
    <row r="22" spans="1:17" s="8" customFormat="1" ht="120" customHeight="1" x14ac:dyDescent="0.4">
      <c r="A22" s="169" t="s">
        <v>440</v>
      </c>
      <c r="B22" s="169" t="s">
        <v>1112</v>
      </c>
      <c r="C22" s="170">
        <v>7</v>
      </c>
      <c r="D22" s="173" t="s">
        <v>441</v>
      </c>
      <c r="E22" s="173" t="s">
        <v>442</v>
      </c>
      <c r="F22" s="170">
        <v>2016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1:17" s="8" customFormat="1" ht="120" customHeight="1" x14ac:dyDescent="0.4">
      <c r="A23" s="169" t="s">
        <v>458</v>
      </c>
      <c r="B23" s="169" t="s">
        <v>1112</v>
      </c>
      <c r="C23" s="170" t="s">
        <v>459</v>
      </c>
      <c r="D23" s="173" t="s">
        <v>454</v>
      </c>
      <c r="E23" s="173" t="s">
        <v>460</v>
      </c>
      <c r="F23" s="170">
        <v>2016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</row>
    <row r="24" spans="1:17" s="8" customFormat="1" ht="120" customHeight="1" x14ac:dyDescent="0.4">
      <c r="A24" s="169" t="s">
        <v>469</v>
      </c>
      <c r="B24" s="169" t="s">
        <v>1112</v>
      </c>
      <c r="C24" s="170">
        <v>7</v>
      </c>
      <c r="D24" s="173" t="s">
        <v>467</v>
      </c>
      <c r="E24" s="173" t="s">
        <v>470</v>
      </c>
      <c r="F24" s="170">
        <v>2016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</row>
    <row r="25" spans="1:17" s="8" customFormat="1" ht="120" customHeight="1" x14ac:dyDescent="0.4">
      <c r="A25" s="169" t="s">
        <v>469</v>
      </c>
      <c r="B25" s="169" t="s">
        <v>1112</v>
      </c>
      <c r="C25" s="170">
        <v>7</v>
      </c>
      <c r="D25" s="173" t="s">
        <v>467</v>
      </c>
      <c r="E25" s="173" t="s">
        <v>471</v>
      </c>
      <c r="F25" s="170">
        <v>2016</v>
      </c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</row>
    <row r="26" spans="1:17" s="8" customFormat="1" ht="120" customHeight="1" x14ac:dyDescent="0.4">
      <c r="A26" s="169" t="s">
        <v>481</v>
      </c>
      <c r="B26" s="169" t="s">
        <v>1112</v>
      </c>
      <c r="C26" s="170">
        <v>7</v>
      </c>
      <c r="D26" s="173" t="s">
        <v>482</v>
      </c>
      <c r="E26" s="173" t="s">
        <v>483</v>
      </c>
      <c r="F26" s="170">
        <v>2016</v>
      </c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</row>
    <row r="27" spans="1:17" s="8" customFormat="1" ht="120" customHeight="1" x14ac:dyDescent="0.4">
      <c r="A27" s="169" t="s">
        <v>496</v>
      </c>
      <c r="B27" s="169" t="s">
        <v>1112</v>
      </c>
      <c r="C27" s="170">
        <v>7</v>
      </c>
      <c r="D27" s="173" t="s">
        <v>497</v>
      </c>
      <c r="E27" s="173" t="s">
        <v>498</v>
      </c>
      <c r="F27" s="170">
        <v>2016</v>
      </c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1:17" s="8" customFormat="1" ht="120" customHeight="1" x14ac:dyDescent="0.4">
      <c r="A28" s="169" t="s">
        <v>496</v>
      </c>
      <c r="B28" s="169" t="s">
        <v>1112</v>
      </c>
      <c r="C28" s="170">
        <v>7</v>
      </c>
      <c r="D28" s="173" t="s">
        <v>497</v>
      </c>
      <c r="E28" s="173" t="s">
        <v>499</v>
      </c>
      <c r="F28" s="170">
        <v>2016</v>
      </c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</row>
    <row r="29" spans="1:17" s="8" customFormat="1" ht="120" customHeight="1" x14ac:dyDescent="0.4">
      <c r="A29" s="169" t="s">
        <v>511</v>
      </c>
      <c r="B29" s="169" t="s">
        <v>1112</v>
      </c>
      <c r="C29" s="170">
        <v>7</v>
      </c>
      <c r="D29" s="173" t="s">
        <v>510</v>
      </c>
      <c r="E29" s="173" t="s">
        <v>442</v>
      </c>
      <c r="F29" s="170">
        <v>2016</v>
      </c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</row>
    <row r="30" spans="1:17" s="8" customFormat="1" ht="120" customHeight="1" x14ac:dyDescent="0.4">
      <c r="A30" s="169" t="s">
        <v>518</v>
      </c>
      <c r="B30" s="169" t="s">
        <v>1112</v>
      </c>
      <c r="C30" s="170" t="s">
        <v>459</v>
      </c>
      <c r="D30" s="173" t="s">
        <v>519</v>
      </c>
      <c r="E30" s="173" t="s">
        <v>520</v>
      </c>
      <c r="F30" s="170">
        <v>2016</v>
      </c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  <row r="31" spans="1:17" s="8" customFormat="1" ht="120" customHeight="1" x14ac:dyDescent="0.4">
      <c r="A31" s="174" t="s">
        <v>527</v>
      </c>
      <c r="B31" s="169" t="s">
        <v>1112</v>
      </c>
      <c r="C31" s="170">
        <v>7</v>
      </c>
      <c r="D31" s="175" t="s">
        <v>528</v>
      </c>
      <c r="E31" s="175" t="s">
        <v>529</v>
      </c>
      <c r="F31" s="170">
        <v>2016</v>
      </c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</row>
    <row r="32" spans="1:17" s="8" customFormat="1" ht="120" customHeight="1" x14ac:dyDescent="0.4">
      <c r="A32" s="174" t="s">
        <v>527</v>
      </c>
      <c r="B32" s="169" t="s">
        <v>1112</v>
      </c>
      <c r="C32" s="170">
        <v>7</v>
      </c>
      <c r="D32" s="175" t="s">
        <v>528</v>
      </c>
      <c r="E32" s="175" t="s">
        <v>530</v>
      </c>
      <c r="F32" s="170">
        <v>2016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</row>
    <row r="33" spans="1:17" s="8" customFormat="1" ht="120" customHeight="1" x14ac:dyDescent="0.4">
      <c r="A33" s="169" t="s">
        <v>544</v>
      </c>
      <c r="B33" s="169" t="s">
        <v>1112</v>
      </c>
      <c r="C33" s="170">
        <v>7</v>
      </c>
      <c r="D33" s="171" t="s">
        <v>545</v>
      </c>
      <c r="E33" s="173" t="s">
        <v>546</v>
      </c>
      <c r="F33" s="170">
        <v>2016</v>
      </c>
      <c r="G33" s="186"/>
      <c r="H33" s="186"/>
      <c r="I33" s="186"/>
      <c r="J33" s="186"/>
      <c r="K33" s="186"/>
      <c r="L33" s="186"/>
      <c r="M33" s="186"/>
      <c r="N33" s="186">
        <v>30</v>
      </c>
      <c r="O33" s="186"/>
      <c r="P33" s="186"/>
      <c r="Q33" s="186"/>
    </row>
    <row r="34" spans="1:17" s="8" customFormat="1" ht="120" customHeight="1" x14ac:dyDescent="0.4">
      <c r="A34" s="169" t="s">
        <v>558</v>
      </c>
      <c r="B34" s="169" t="s">
        <v>1112</v>
      </c>
      <c r="C34" s="170">
        <v>7</v>
      </c>
      <c r="D34" s="173" t="s">
        <v>559</v>
      </c>
      <c r="E34" s="173" t="s">
        <v>560</v>
      </c>
      <c r="F34" s="170">
        <v>2016</v>
      </c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</row>
    <row r="35" spans="1:17" s="11" customFormat="1" ht="120" customHeight="1" x14ac:dyDescent="0.4">
      <c r="A35" s="169" t="s">
        <v>574</v>
      </c>
      <c r="B35" s="169" t="s">
        <v>1112</v>
      </c>
      <c r="C35" s="170">
        <v>7</v>
      </c>
      <c r="D35" s="173" t="s">
        <v>575</v>
      </c>
      <c r="E35" s="173" t="s">
        <v>576</v>
      </c>
      <c r="F35" s="170">
        <v>2016</v>
      </c>
      <c r="G35" s="186"/>
      <c r="H35" s="186"/>
      <c r="I35" s="186"/>
      <c r="J35" s="186"/>
      <c r="K35" s="186"/>
      <c r="L35" s="186"/>
      <c r="M35" s="186"/>
      <c r="N35" s="186">
        <v>25</v>
      </c>
      <c r="O35" s="186"/>
      <c r="P35" s="186"/>
      <c r="Q35" s="186"/>
    </row>
    <row r="36" spans="1:17" s="11" customFormat="1" ht="120" customHeight="1" x14ac:dyDescent="0.4">
      <c r="A36" s="169" t="s">
        <v>587</v>
      </c>
      <c r="B36" s="169" t="s">
        <v>1112</v>
      </c>
      <c r="C36" s="170">
        <v>7</v>
      </c>
      <c r="D36" s="171" t="s">
        <v>584</v>
      </c>
      <c r="E36" s="173" t="s">
        <v>588</v>
      </c>
      <c r="F36" s="170">
        <v>2016</v>
      </c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</row>
    <row r="37" spans="1:17" s="11" customFormat="1" ht="120" customHeight="1" x14ac:dyDescent="0.4">
      <c r="A37" s="169" t="s">
        <v>596</v>
      </c>
      <c r="B37" s="169" t="s">
        <v>1112</v>
      </c>
      <c r="C37" s="170">
        <v>7</v>
      </c>
      <c r="D37" s="173" t="s">
        <v>597</v>
      </c>
      <c r="E37" s="173" t="s">
        <v>598</v>
      </c>
      <c r="F37" s="170">
        <v>2016</v>
      </c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</row>
    <row r="38" spans="1:17" s="8" customFormat="1" ht="120" customHeight="1" x14ac:dyDescent="0.4">
      <c r="A38" s="169" t="s">
        <v>622</v>
      </c>
      <c r="B38" s="169" t="s">
        <v>1112</v>
      </c>
      <c r="C38" s="170">
        <v>7</v>
      </c>
      <c r="D38" s="171" t="s">
        <v>623</v>
      </c>
      <c r="E38" s="173" t="s">
        <v>625</v>
      </c>
      <c r="F38" s="170">
        <v>2016</v>
      </c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</row>
    <row r="39" spans="1:17" s="8" customFormat="1" ht="120" customHeight="1" x14ac:dyDescent="0.4">
      <c r="A39" s="169" t="s">
        <v>630</v>
      </c>
      <c r="B39" s="169" t="s">
        <v>1112</v>
      </c>
      <c r="C39" s="170">
        <v>7</v>
      </c>
      <c r="D39" s="173" t="s">
        <v>632</v>
      </c>
      <c r="E39" s="173" t="s">
        <v>625</v>
      </c>
      <c r="F39" s="170">
        <v>2016</v>
      </c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</row>
    <row r="40" spans="1:17" s="8" customFormat="1" ht="120" customHeight="1" x14ac:dyDescent="0.4">
      <c r="A40" s="169" t="s">
        <v>635</v>
      </c>
      <c r="B40" s="169" t="s">
        <v>1112</v>
      </c>
      <c r="C40" s="170">
        <v>7</v>
      </c>
      <c r="D40" s="173" t="s">
        <v>637</v>
      </c>
      <c r="E40" s="173" t="s">
        <v>638</v>
      </c>
      <c r="F40" s="170">
        <v>2016</v>
      </c>
      <c r="G40" s="186"/>
      <c r="H40" s="186"/>
      <c r="I40" s="186"/>
      <c r="J40" s="186"/>
      <c r="K40" s="186"/>
      <c r="L40" s="186"/>
      <c r="M40" s="186"/>
      <c r="N40" s="186">
        <v>20</v>
      </c>
      <c r="O40" s="186"/>
      <c r="P40" s="186"/>
      <c r="Q40" s="186"/>
    </row>
    <row r="41" spans="1:17" s="8" customFormat="1" ht="120" customHeight="1" x14ac:dyDescent="0.4">
      <c r="A41" s="169" t="s">
        <v>641</v>
      </c>
      <c r="B41" s="169" t="s">
        <v>1112</v>
      </c>
      <c r="C41" s="170">
        <v>7</v>
      </c>
      <c r="D41" s="171" t="s">
        <v>642</v>
      </c>
      <c r="E41" s="173" t="s">
        <v>631</v>
      </c>
      <c r="F41" s="170">
        <v>2016</v>
      </c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</row>
    <row r="42" spans="1:17" s="8" customFormat="1" ht="120" customHeight="1" x14ac:dyDescent="0.4">
      <c r="A42" s="169" t="s">
        <v>647</v>
      </c>
      <c r="B42" s="169" t="s">
        <v>1112</v>
      </c>
      <c r="C42" s="170">
        <v>7</v>
      </c>
      <c r="D42" s="173" t="s">
        <v>649</v>
      </c>
      <c r="E42" s="173" t="s">
        <v>648</v>
      </c>
      <c r="F42" s="170">
        <v>2016</v>
      </c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</row>
    <row r="43" spans="1:17" s="8" customFormat="1" ht="120" customHeight="1" x14ac:dyDescent="0.4">
      <c r="A43" s="169" t="s">
        <v>657</v>
      </c>
      <c r="B43" s="169" t="s">
        <v>1112</v>
      </c>
      <c r="C43" s="170" t="s">
        <v>659</v>
      </c>
      <c r="D43" s="173" t="s">
        <v>660</v>
      </c>
      <c r="E43" s="173" t="s">
        <v>661</v>
      </c>
      <c r="F43" s="170">
        <v>2016</v>
      </c>
      <c r="G43" s="186"/>
      <c r="H43" s="186"/>
      <c r="I43" s="186"/>
      <c r="J43" s="186"/>
      <c r="K43" s="186"/>
      <c r="L43" s="186"/>
      <c r="M43" s="186"/>
      <c r="N43" s="186">
        <v>36</v>
      </c>
      <c r="O43" s="186"/>
      <c r="P43" s="186"/>
      <c r="Q43" s="186"/>
    </row>
    <row r="44" spans="1:17" s="8" customFormat="1" ht="120" customHeight="1" x14ac:dyDescent="0.4">
      <c r="A44" s="169" t="s">
        <v>662</v>
      </c>
      <c r="B44" s="169" t="s">
        <v>1112</v>
      </c>
      <c r="C44" s="170">
        <v>7</v>
      </c>
      <c r="D44" s="173" t="s">
        <v>665</v>
      </c>
      <c r="E44" s="173" t="s">
        <v>666</v>
      </c>
      <c r="F44" s="170">
        <v>2016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</row>
    <row r="45" spans="1:17" s="8" customFormat="1" ht="120" customHeight="1" x14ac:dyDescent="0.4">
      <c r="A45" s="169" t="s">
        <v>670</v>
      </c>
      <c r="B45" s="169" t="s">
        <v>1112</v>
      </c>
      <c r="C45" s="170" t="s">
        <v>671</v>
      </c>
      <c r="D45" s="173" t="s">
        <v>672</v>
      </c>
      <c r="E45" s="173" t="s">
        <v>658</v>
      </c>
      <c r="F45" s="170">
        <v>2016</v>
      </c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</row>
    <row r="46" spans="1:17" s="8" customFormat="1" ht="120" customHeight="1" x14ac:dyDescent="0.4">
      <c r="A46" s="169" t="s">
        <v>673</v>
      </c>
      <c r="B46" s="169" t="s">
        <v>1112</v>
      </c>
      <c r="C46" s="170">
        <v>7</v>
      </c>
      <c r="D46" s="171" t="s">
        <v>674</v>
      </c>
      <c r="E46" s="173" t="s">
        <v>676</v>
      </c>
      <c r="F46" s="170">
        <v>2016</v>
      </c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</row>
    <row r="47" spans="1:17" s="8" customFormat="1" ht="120" customHeight="1" x14ac:dyDescent="0.4">
      <c r="A47" s="169" t="s">
        <v>682</v>
      </c>
      <c r="B47" s="169" t="s">
        <v>1112</v>
      </c>
      <c r="C47" s="170">
        <v>7</v>
      </c>
      <c r="D47" s="173" t="s">
        <v>683</v>
      </c>
      <c r="E47" s="173" t="s">
        <v>684</v>
      </c>
      <c r="F47" s="170">
        <v>2016</v>
      </c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</row>
    <row r="48" spans="1:17" s="8" customFormat="1" ht="120" customHeight="1" x14ac:dyDescent="0.4">
      <c r="A48" s="169" t="s">
        <v>693</v>
      </c>
      <c r="B48" s="169" t="s">
        <v>1112</v>
      </c>
      <c r="C48" s="170">
        <v>7</v>
      </c>
      <c r="D48" s="171" t="s">
        <v>694</v>
      </c>
      <c r="E48" s="173" t="s">
        <v>695</v>
      </c>
      <c r="F48" s="170">
        <v>2016</v>
      </c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</row>
    <row r="49" spans="1:17" s="8" customFormat="1" ht="120" customHeight="1" x14ac:dyDescent="0.4">
      <c r="A49" s="169" t="s">
        <v>705</v>
      </c>
      <c r="B49" s="169" t="s">
        <v>1112</v>
      </c>
      <c r="C49" s="170">
        <v>7</v>
      </c>
      <c r="D49" s="173" t="s">
        <v>703</v>
      </c>
      <c r="E49" s="173" t="s">
        <v>706</v>
      </c>
      <c r="F49" s="170">
        <v>2016</v>
      </c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</row>
    <row r="50" spans="1:17" s="8" customFormat="1" ht="120" customHeight="1" x14ac:dyDescent="0.4">
      <c r="A50" s="169" t="s">
        <v>731</v>
      </c>
      <c r="B50" s="169" t="s">
        <v>1112</v>
      </c>
      <c r="C50" s="170">
        <v>7</v>
      </c>
      <c r="D50" s="169" t="s">
        <v>732</v>
      </c>
      <c r="E50" s="169" t="s">
        <v>733</v>
      </c>
      <c r="F50" s="170">
        <v>2016</v>
      </c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</row>
    <row r="51" spans="1:17" s="8" customFormat="1" ht="120" customHeight="1" x14ac:dyDescent="0.4">
      <c r="A51" s="169" t="s">
        <v>742</v>
      </c>
      <c r="B51" s="169" t="s">
        <v>1112</v>
      </c>
      <c r="C51" s="170">
        <v>7</v>
      </c>
      <c r="D51" s="169" t="s">
        <v>738</v>
      </c>
      <c r="E51" s="169" t="s">
        <v>743</v>
      </c>
      <c r="F51" s="170">
        <v>2016</v>
      </c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</row>
    <row r="52" spans="1:17" s="8" customFormat="1" ht="120" customHeight="1" x14ac:dyDescent="0.4">
      <c r="A52" s="169" t="s">
        <v>752</v>
      </c>
      <c r="B52" s="169" t="s">
        <v>1112</v>
      </c>
      <c r="C52" s="170">
        <v>7</v>
      </c>
      <c r="D52" s="169" t="s">
        <v>748</v>
      </c>
      <c r="E52" s="169" t="s">
        <v>753</v>
      </c>
      <c r="F52" s="170">
        <v>2016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</row>
    <row r="53" spans="1:17" s="8" customFormat="1" ht="120" customHeight="1" x14ac:dyDescent="0.4">
      <c r="A53" s="169" t="s">
        <v>754</v>
      </c>
      <c r="B53" s="169" t="s">
        <v>1112</v>
      </c>
      <c r="C53" s="170" t="s">
        <v>755</v>
      </c>
      <c r="D53" s="169" t="s">
        <v>756</v>
      </c>
      <c r="E53" s="169" t="s">
        <v>757</v>
      </c>
      <c r="F53" s="170">
        <v>2016</v>
      </c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</row>
    <row r="54" spans="1:17" s="8" customFormat="1" ht="120" customHeight="1" x14ac:dyDescent="0.4">
      <c r="A54" s="169" t="s">
        <v>763</v>
      </c>
      <c r="B54" s="169" t="s">
        <v>1112</v>
      </c>
      <c r="C54" s="170" t="s">
        <v>764</v>
      </c>
      <c r="D54" s="169" t="s">
        <v>294</v>
      </c>
      <c r="E54" s="169" t="s">
        <v>765</v>
      </c>
      <c r="F54" s="170">
        <v>2016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  <row r="55" spans="1:17" s="8" customFormat="1" ht="120" customHeight="1" x14ac:dyDescent="0.4">
      <c r="A55" s="169" t="s">
        <v>773</v>
      </c>
      <c r="B55" s="169" t="s">
        <v>1112</v>
      </c>
      <c r="C55" s="170">
        <v>7</v>
      </c>
      <c r="D55" s="169" t="s">
        <v>769</v>
      </c>
      <c r="E55" s="169" t="s">
        <v>774</v>
      </c>
      <c r="F55" s="170">
        <v>2016</v>
      </c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</row>
    <row r="56" spans="1:17" s="8" customFormat="1" ht="120" customHeight="1" x14ac:dyDescent="0.4">
      <c r="A56" s="169" t="s">
        <v>931</v>
      </c>
      <c r="B56" s="169" t="s">
        <v>1112</v>
      </c>
      <c r="C56" s="170">
        <v>7</v>
      </c>
      <c r="D56" s="169" t="s">
        <v>930</v>
      </c>
      <c r="E56" s="169" t="s">
        <v>932</v>
      </c>
      <c r="F56" s="170">
        <v>2016</v>
      </c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</row>
    <row r="57" spans="1:17" s="8" customFormat="1" ht="120" customHeight="1" x14ac:dyDescent="0.4">
      <c r="A57" s="169" t="s">
        <v>938</v>
      </c>
      <c r="B57" s="169" t="s">
        <v>1112</v>
      </c>
      <c r="C57" s="170">
        <v>7</v>
      </c>
      <c r="D57" s="169" t="s">
        <v>937</v>
      </c>
      <c r="E57" s="169" t="s">
        <v>932</v>
      </c>
      <c r="F57" s="170">
        <v>2014</v>
      </c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</row>
    <row r="58" spans="1:17" s="8" customFormat="1" ht="120" customHeight="1" x14ac:dyDescent="0.4">
      <c r="A58" s="169" t="s">
        <v>942</v>
      </c>
      <c r="B58" s="169" t="s">
        <v>1112</v>
      </c>
      <c r="C58" s="170">
        <v>7</v>
      </c>
      <c r="D58" s="171" t="s">
        <v>943</v>
      </c>
      <c r="E58" s="169" t="s">
        <v>944</v>
      </c>
      <c r="F58" s="170">
        <v>2016</v>
      </c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</row>
    <row r="59" spans="1:17" s="8" customFormat="1" ht="120" customHeight="1" x14ac:dyDescent="0.4">
      <c r="A59" s="169" t="s">
        <v>950</v>
      </c>
      <c r="B59" s="169" t="s">
        <v>1112</v>
      </c>
      <c r="C59" s="170">
        <v>7</v>
      </c>
      <c r="D59" s="169" t="s">
        <v>927</v>
      </c>
      <c r="E59" s="169" t="s">
        <v>951</v>
      </c>
      <c r="F59" s="170">
        <v>2016</v>
      </c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</row>
    <row r="60" spans="1:17" s="8" customFormat="1" ht="120" customHeight="1" x14ac:dyDescent="0.4">
      <c r="A60" s="169" t="s">
        <v>959</v>
      </c>
      <c r="B60" s="169" t="s">
        <v>1112</v>
      </c>
      <c r="C60" s="170">
        <v>7</v>
      </c>
      <c r="D60" s="169" t="s">
        <v>958</v>
      </c>
      <c r="E60" s="169" t="s">
        <v>960</v>
      </c>
      <c r="F60" s="170">
        <v>2016</v>
      </c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</row>
    <row r="61" spans="1:17" s="8" customFormat="1" ht="120" customHeight="1" x14ac:dyDescent="0.4">
      <c r="A61" s="169" t="s">
        <v>965</v>
      </c>
      <c r="B61" s="169" t="s">
        <v>1112</v>
      </c>
      <c r="C61" s="170">
        <v>7</v>
      </c>
      <c r="D61" s="169" t="s">
        <v>966</v>
      </c>
      <c r="E61" s="169" t="s">
        <v>967</v>
      </c>
      <c r="F61" s="170">
        <v>2016</v>
      </c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</row>
    <row r="62" spans="1:17" s="8" customFormat="1" ht="120" customHeight="1" x14ac:dyDescent="0.4">
      <c r="A62" s="169" t="s">
        <v>979</v>
      </c>
      <c r="B62" s="169" t="s">
        <v>1112</v>
      </c>
      <c r="C62" s="170">
        <v>7</v>
      </c>
      <c r="D62" s="169" t="s">
        <v>978</v>
      </c>
      <c r="E62" s="169" t="s">
        <v>980</v>
      </c>
      <c r="F62" s="170">
        <v>2016</v>
      </c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</row>
    <row r="63" spans="1:17" s="8" customFormat="1" ht="120" customHeight="1" x14ac:dyDescent="0.4">
      <c r="A63" s="169" t="s">
        <v>986</v>
      </c>
      <c r="B63" s="169" t="s">
        <v>1112</v>
      </c>
      <c r="C63" s="170">
        <v>7</v>
      </c>
      <c r="D63" s="169" t="s">
        <v>987</v>
      </c>
      <c r="E63" s="169" t="s">
        <v>988</v>
      </c>
      <c r="F63" s="170">
        <v>2015</v>
      </c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</row>
    <row r="64" spans="1:17" s="8" customFormat="1" ht="120" customHeight="1" x14ac:dyDescent="0.4">
      <c r="A64" s="187" t="s">
        <v>1036</v>
      </c>
      <c r="B64" s="169" t="s">
        <v>1113</v>
      </c>
      <c r="C64" s="188" t="s">
        <v>1037</v>
      </c>
      <c r="D64" s="187" t="s">
        <v>1038</v>
      </c>
      <c r="E64" s="187" t="s">
        <v>7</v>
      </c>
      <c r="F64" s="189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</row>
    <row r="65" spans="1:17" s="8" customFormat="1" ht="120" customHeight="1" x14ac:dyDescent="0.4">
      <c r="A65" s="187" t="s">
        <v>1039</v>
      </c>
      <c r="B65" s="169" t="s">
        <v>1113</v>
      </c>
      <c r="C65" s="188" t="s">
        <v>1037</v>
      </c>
      <c r="D65" s="187" t="s">
        <v>1040</v>
      </c>
      <c r="E65" s="187" t="s">
        <v>7</v>
      </c>
      <c r="F65" s="189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</row>
    <row r="66" spans="1:17" s="8" customFormat="1" ht="120" customHeight="1" x14ac:dyDescent="0.4">
      <c r="A66" s="187" t="s">
        <v>1042</v>
      </c>
      <c r="B66" s="169" t="s">
        <v>1113</v>
      </c>
      <c r="C66" s="187">
        <v>7</v>
      </c>
      <c r="D66" s="187" t="s">
        <v>1123</v>
      </c>
      <c r="E66" s="187" t="s">
        <v>1041</v>
      </c>
      <c r="F66" s="189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</row>
    <row r="67" spans="1:17" s="8" customFormat="1" ht="120" customHeight="1" x14ac:dyDescent="0.4">
      <c r="A67" s="187" t="s">
        <v>1042</v>
      </c>
      <c r="B67" s="169" t="s">
        <v>1113</v>
      </c>
      <c r="C67" s="187">
        <v>7</v>
      </c>
      <c r="D67" s="187" t="s">
        <v>1124</v>
      </c>
      <c r="E67" s="187" t="s">
        <v>1041</v>
      </c>
      <c r="F67" s="189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</row>
    <row r="68" spans="1:17" s="8" customFormat="1" ht="120" customHeight="1" x14ac:dyDescent="0.4">
      <c r="A68" s="187" t="s">
        <v>1043</v>
      </c>
      <c r="B68" s="169" t="s">
        <v>1113</v>
      </c>
      <c r="C68" s="187">
        <v>7</v>
      </c>
      <c r="D68" s="187" t="s">
        <v>1044</v>
      </c>
      <c r="E68" s="187" t="s">
        <v>7</v>
      </c>
      <c r="F68" s="189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</row>
    <row r="69" spans="1:17" s="8" customFormat="1" ht="120" customHeight="1" x14ac:dyDescent="0.4">
      <c r="A69" s="187" t="s">
        <v>1046</v>
      </c>
      <c r="B69" s="169" t="s">
        <v>1113</v>
      </c>
      <c r="C69" s="187">
        <v>7</v>
      </c>
      <c r="D69" s="187" t="s">
        <v>1125</v>
      </c>
      <c r="E69" s="187" t="s">
        <v>1045</v>
      </c>
      <c r="F69" s="189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s="8" customFormat="1" ht="120" customHeight="1" x14ac:dyDescent="0.4">
      <c r="A70" s="187" t="s">
        <v>1046</v>
      </c>
      <c r="B70" s="169" t="s">
        <v>1113</v>
      </c>
      <c r="C70" s="187">
        <v>7</v>
      </c>
      <c r="D70" s="187" t="s">
        <v>1126</v>
      </c>
      <c r="E70" s="187" t="s">
        <v>1045</v>
      </c>
      <c r="F70" s="189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</row>
    <row r="71" spans="1:17" s="8" customFormat="1" ht="120" customHeight="1" x14ac:dyDescent="0.4">
      <c r="A71" s="187" t="s">
        <v>1047</v>
      </c>
      <c r="B71" s="169" t="s">
        <v>1113</v>
      </c>
      <c r="C71" s="187">
        <v>7</v>
      </c>
      <c r="D71" s="187" t="s">
        <v>1163</v>
      </c>
      <c r="E71" s="187" t="s">
        <v>67</v>
      </c>
      <c r="F71" s="189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</row>
    <row r="72" spans="1:17" s="8" customFormat="1" ht="120" customHeight="1" x14ac:dyDescent="0.4">
      <c r="A72" s="187" t="s">
        <v>1048</v>
      </c>
      <c r="B72" s="169" t="s">
        <v>1113</v>
      </c>
      <c r="C72" s="187">
        <v>7</v>
      </c>
      <c r="D72" s="187" t="s">
        <v>1049</v>
      </c>
      <c r="E72" s="187" t="s">
        <v>67</v>
      </c>
      <c r="F72" s="189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</row>
    <row r="73" spans="1:17" s="8" customFormat="1" ht="120" customHeight="1" x14ac:dyDescent="0.4">
      <c r="A73" s="187" t="s">
        <v>1048</v>
      </c>
      <c r="B73" s="169" t="s">
        <v>1113</v>
      </c>
      <c r="C73" s="187">
        <v>7</v>
      </c>
      <c r="D73" s="187" t="s">
        <v>1050</v>
      </c>
      <c r="E73" s="187" t="s">
        <v>67</v>
      </c>
      <c r="F73" s="189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</row>
    <row r="74" spans="1:17" s="8" customFormat="1" ht="120" customHeight="1" x14ac:dyDescent="0.4">
      <c r="A74" s="187" t="s">
        <v>1051</v>
      </c>
      <c r="B74" s="169" t="s">
        <v>1113</v>
      </c>
      <c r="C74" s="187">
        <v>7</v>
      </c>
      <c r="D74" s="187" t="s">
        <v>1052</v>
      </c>
      <c r="E74" s="187" t="s">
        <v>108</v>
      </c>
      <c r="F74" s="189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</row>
    <row r="75" spans="1:17" s="8" customFormat="1" ht="120" customHeight="1" x14ac:dyDescent="0.4">
      <c r="A75" s="187" t="s">
        <v>1053</v>
      </c>
      <c r="B75" s="169" t="s">
        <v>1113</v>
      </c>
      <c r="C75" s="187">
        <v>7</v>
      </c>
      <c r="D75" s="187" t="s">
        <v>1055</v>
      </c>
      <c r="E75" s="187" t="s">
        <v>1054</v>
      </c>
      <c r="F75" s="189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</row>
    <row r="76" spans="1:17" s="8" customFormat="1" ht="120" customHeight="1" x14ac:dyDescent="0.4">
      <c r="A76" s="187" t="s">
        <v>1056</v>
      </c>
      <c r="B76" s="169" t="s">
        <v>1113</v>
      </c>
      <c r="C76" s="187">
        <v>7</v>
      </c>
      <c r="D76" s="187" t="s">
        <v>1058</v>
      </c>
      <c r="E76" s="187" t="s">
        <v>1057</v>
      </c>
      <c r="F76" s="189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</row>
    <row r="77" spans="1:17" s="8" customFormat="1" ht="120" customHeight="1" x14ac:dyDescent="0.4">
      <c r="A77" s="187" t="s">
        <v>1059</v>
      </c>
      <c r="B77" s="169" t="s">
        <v>1113</v>
      </c>
      <c r="C77" s="187">
        <v>7</v>
      </c>
      <c r="D77" s="187" t="s">
        <v>1060</v>
      </c>
      <c r="E77" s="187" t="s">
        <v>568</v>
      </c>
      <c r="F77" s="189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</row>
    <row r="78" spans="1:17" s="8" customFormat="1" ht="120" customHeight="1" x14ac:dyDescent="0.4">
      <c r="A78" s="187" t="s">
        <v>1061</v>
      </c>
      <c r="B78" s="169" t="s">
        <v>1113</v>
      </c>
      <c r="C78" s="187">
        <v>7</v>
      </c>
      <c r="D78" s="187" t="s">
        <v>1062</v>
      </c>
      <c r="E78" s="187" t="s">
        <v>585</v>
      </c>
      <c r="F78" s="189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</row>
    <row r="79" spans="1:17" s="8" customFormat="1" ht="120" customHeight="1" x14ac:dyDescent="0.4">
      <c r="A79" s="187" t="s">
        <v>1063</v>
      </c>
      <c r="B79" s="169" t="s">
        <v>1113</v>
      </c>
      <c r="C79" s="187">
        <v>7</v>
      </c>
      <c r="D79" s="187" t="s">
        <v>1064</v>
      </c>
      <c r="E79" s="187" t="s">
        <v>585</v>
      </c>
      <c r="F79" s="189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</row>
    <row r="80" spans="1:17" s="8" customFormat="1" ht="120" customHeight="1" x14ac:dyDescent="0.4">
      <c r="A80" s="187" t="s">
        <v>1065</v>
      </c>
      <c r="B80" s="169" t="s">
        <v>1113</v>
      </c>
      <c r="C80" s="187">
        <v>7</v>
      </c>
      <c r="D80" s="187" t="s">
        <v>1066</v>
      </c>
      <c r="E80" s="187" t="s">
        <v>585</v>
      </c>
      <c r="F80" s="189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</row>
    <row r="81" spans="1:17" s="8" customFormat="1" ht="120" customHeight="1" x14ac:dyDescent="0.4">
      <c r="A81" s="187" t="s">
        <v>1067</v>
      </c>
      <c r="B81" s="169" t="s">
        <v>1113</v>
      </c>
      <c r="C81" s="187">
        <v>7</v>
      </c>
      <c r="D81" s="187" t="s">
        <v>1068</v>
      </c>
      <c r="E81" s="187" t="s">
        <v>624</v>
      </c>
      <c r="F81" s="189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</row>
    <row r="82" spans="1:17" s="8" customFormat="1" ht="120" customHeight="1" x14ac:dyDescent="0.4">
      <c r="A82" s="187" t="s">
        <v>1069</v>
      </c>
      <c r="B82" s="169" t="s">
        <v>1113</v>
      </c>
      <c r="C82" s="190" t="s">
        <v>659</v>
      </c>
      <c r="D82" s="187" t="s">
        <v>1070</v>
      </c>
      <c r="E82" s="187" t="s">
        <v>664</v>
      </c>
      <c r="F82" s="189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</row>
    <row r="83" spans="1:17" s="8" customFormat="1" ht="120" customHeight="1" x14ac:dyDescent="0.4">
      <c r="A83" s="187" t="s">
        <v>1071</v>
      </c>
      <c r="B83" s="169" t="s">
        <v>1113</v>
      </c>
      <c r="C83" s="187">
        <v>7</v>
      </c>
      <c r="D83" s="187" t="s">
        <v>1072</v>
      </c>
      <c r="E83" s="187" t="s">
        <v>675</v>
      </c>
      <c r="F83" s="189"/>
      <c r="G83" s="186"/>
      <c r="H83" s="186"/>
      <c r="I83" s="186"/>
      <c r="J83" s="186"/>
      <c r="K83" s="186"/>
      <c r="L83" s="186"/>
      <c r="M83" s="186"/>
      <c r="N83" s="186"/>
      <c r="O83" s="186"/>
      <c r="P83" s="186"/>
      <c r="Q83" s="186"/>
    </row>
    <row r="84" spans="1:17" s="8" customFormat="1" ht="120" customHeight="1" x14ac:dyDescent="0.4">
      <c r="A84" s="187" t="s">
        <v>1073</v>
      </c>
      <c r="B84" s="169" t="s">
        <v>1113</v>
      </c>
      <c r="C84" s="187">
        <v>7</v>
      </c>
      <c r="D84" s="187" t="s">
        <v>1074</v>
      </c>
      <c r="E84" s="187" t="s">
        <v>675</v>
      </c>
      <c r="F84" s="189"/>
      <c r="G84" s="186"/>
      <c r="H84" s="186"/>
      <c r="I84" s="186"/>
      <c r="J84" s="186"/>
      <c r="K84" s="186"/>
      <c r="L84" s="186"/>
      <c r="M84" s="186"/>
      <c r="N84" s="186"/>
      <c r="O84" s="186"/>
      <c r="P84" s="186"/>
      <c r="Q84" s="186"/>
    </row>
    <row r="85" spans="1:17" s="8" customFormat="1" ht="120" customHeight="1" x14ac:dyDescent="0.4">
      <c r="A85" s="187" t="s">
        <v>1075</v>
      </c>
      <c r="B85" s="169" t="s">
        <v>1113</v>
      </c>
      <c r="C85" s="187">
        <v>7</v>
      </c>
      <c r="D85" s="187" t="s">
        <v>1076</v>
      </c>
      <c r="E85" s="187" t="s">
        <v>690</v>
      </c>
      <c r="F85" s="189"/>
      <c r="G85" s="186"/>
      <c r="H85" s="186"/>
      <c r="I85" s="186"/>
      <c r="J85" s="186"/>
      <c r="K85" s="186"/>
      <c r="L85" s="186"/>
      <c r="M85" s="186"/>
      <c r="N85" s="186"/>
      <c r="O85" s="186"/>
      <c r="P85" s="186"/>
      <c r="Q85" s="186"/>
    </row>
    <row r="86" spans="1:17" s="8" customFormat="1" ht="120" customHeight="1" x14ac:dyDescent="0.4">
      <c r="A86" s="187" t="s">
        <v>1077</v>
      </c>
      <c r="B86" s="169" t="s">
        <v>1113</v>
      </c>
      <c r="C86" s="187">
        <v>7</v>
      </c>
      <c r="D86" s="187" t="s">
        <v>1078</v>
      </c>
      <c r="E86" s="187" t="s">
        <v>690</v>
      </c>
      <c r="F86" s="189"/>
      <c r="G86" s="186"/>
      <c r="H86" s="186"/>
      <c r="I86" s="186"/>
      <c r="J86" s="186"/>
      <c r="K86" s="186"/>
      <c r="L86" s="186"/>
      <c r="M86" s="186"/>
      <c r="N86" s="186">
        <v>20</v>
      </c>
      <c r="O86" s="186"/>
      <c r="P86" s="186"/>
      <c r="Q86" s="186"/>
    </row>
    <row r="87" spans="1:17" s="8" customFormat="1" ht="120" customHeight="1" x14ac:dyDescent="0.4">
      <c r="A87" s="187" t="s">
        <v>1079</v>
      </c>
      <c r="B87" s="169" t="s">
        <v>1113</v>
      </c>
      <c r="C87" s="187">
        <v>7</v>
      </c>
      <c r="D87" s="187" t="s">
        <v>1080</v>
      </c>
      <c r="E87" s="187" t="s">
        <v>690</v>
      </c>
      <c r="F87" s="189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</row>
    <row r="88" spans="1:17" s="8" customFormat="1" ht="120" customHeight="1" x14ac:dyDescent="0.4">
      <c r="A88" s="187" t="s">
        <v>1081</v>
      </c>
      <c r="B88" s="169" t="s">
        <v>1113</v>
      </c>
      <c r="C88" s="187">
        <v>7</v>
      </c>
      <c r="D88" s="187" t="s">
        <v>1082</v>
      </c>
      <c r="E88" s="187" t="s">
        <v>690</v>
      </c>
      <c r="F88" s="189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</row>
    <row r="89" spans="1:17" s="8" customFormat="1" ht="120" customHeight="1" x14ac:dyDescent="0.4">
      <c r="A89" s="187" t="s">
        <v>1083</v>
      </c>
      <c r="B89" s="169" t="s">
        <v>1113</v>
      </c>
      <c r="C89" s="187">
        <v>7</v>
      </c>
      <c r="D89" s="187" t="s">
        <v>1085</v>
      </c>
      <c r="E89" s="187" t="s">
        <v>1084</v>
      </c>
      <c r="F89" s="189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</row>
    <row r="90" spans="1:17" s="8" customFormat="1" ht="120" customHeight="1" x14ac:dyDescent="0.4">
      <c r="A90" s="187" t="s">
        <v>1086</v>
      </c>
      <c r="B90" s="169" t="s">
        <v>1113</v>
      </c>
      <c r="C90" s="187">
        <v>7</v>
      </c>
      <c r="D90" s="187" t="s">
        <v>1127</v>
      </c>
      <c r="E90" s="187" t="s">
        <v>1087</v>
      </c>
      <c r="F90" s="189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</row>
    <row r="91" spans="1:17" s="8" customFormat="1" ht="120" customHeight="1" x14ac:dyDescent="0.4">
      <c r="A91" s="187" t="s">
        <v>1086</v>
      </c>
      <c r="B91" s="169" t="s">
        <v>1113</v>
      </c>
      <c r="C91" s="187">
        <v>7</v>
      </c>
      <c r="D91" s="187" t="s">
        <v>1128</v>
      </c>
      <c r="E91" s="187" t="s">
        <v>1087</v>
      </c>
      <c r="F91" s="189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</row>
    <row r="92" spans="1:17" s="8" customFormat="1" ht="120" customHeight="1" x14ac:dyDescent="0.4">
      <c r="A92" s="187" t="s">
        <v>1089</v>
      </c>
      <c r="B92" s="169" t="s">
        <v>1113</v>
      </c>
      <c r="C92" s="187">
        <v>7</v>
      </c>
      <c r="D92" s="187" t="s">
        <v>1090</v>
      </c>
      <c r="E92" s="187" t="s">
        <v>1088</v>
      </c>
      <c r="F92" s="189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</row>
    <row r="93" spans="1:17" s="8" customFormat="1" ht="120" customHeight="1" x14ac:dyDescent="0.4">
      <c r="A93" s="187" t="s">
        <v>1092</v>
      </c>
      <c r="B93" s="169" t="s">
        <v>1113</v>
      </c>
      <c r="C93" s="187">
        <v>7</v>
      </c>
      <c r="D93" s="187" t="s">
        <v>1093</v>
      </c>
      <c r="E93" s="187" t="s">
        <v>1091</v>
      </c>
      <c r="F93" s="189"/>
      <c r="G93" s="186"/>
      <c r="H93" s="186"/>
      <c r="I93" s="186"/>
      <c r="J93" s="186"/>
      <c r="K93" s="186"/>
      <c r="L93" s="186"/>
      <c r="M93" s="186"/>
      <c r="N93" s="186"/>
      <c r="O93" s="186"/>
      <c r="P93" s="186"/>
      <c r="Q93" s="186"/>
    </row>
    <row r="94" spans="1:17" s="8" customFormat="1" ht="120" customHeight="1" x14ac:dyDescent="0.4">
      <c r="A94" s="187" t="s">
        <v>1095</v>
      </c>
      <c r="B94" s="169" t="s">
        <v>1113</v>
      </c>
      <c r="C94" s="187">
        <v>7</v>
      </c>
      <c r="D94" s="187" t="s">
        <v>1096</v>
      </c>
      <c r="E94" s="187" t="s">
        <v>1094</v>
      </c>
      <c r="F94" s="189"/>
      <c r="G94" s="186"/>
      <c r="H94" s="186"/>
      <c r="I94" s="186"/>
      <c r="J94" s="186"/>
      <c r="K94" s="186"/>
      <c r="L94" s="186"/>
      <c r="M94" s="186"/>
      <c r="N94" s="186"/>
      <c r="O94" s="186"/>
      <c r="P94" s="186"/>
      <c r="Q94" s="186"/>
    </row>
    <row r="95" spans="1:17" s="8" customFormat="1" ht="120" customHeight="1" x14ac:dyDescent="0.4">
      <c r="A95" s="187" t="s">
        <v>1098</v>
      </c>
      <c r="B95" s="169" t="s">
        <v>1113</v>
      </c>
      <c r="C95" s="190" t="s">
        <v>659</v>
      </c>
      <c r="D95" s="187" t="s">
        <v>1099</v>
      </c>
      <c r="E95" s="187" t="s">
        <v>1097</v>
      </c>
      <c r="F95" s="189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</row>
    <row r="96" spans="1:17" s="8" customFormat="1" ht="120" customHeight="1" x14ac:dyDescent="0.4">
      <c r="A96" s="187" t="s">
        <v>1101</v>
      </c>
      <c r="B96" s="169" t="s">
        <v>1113</v>
      </c>
      <c r="C96" s="187">
        <v>7</v>
      </c>
      <c r="D96" s="187" t="s">
        <v>1102</v>
      </c>
      <c r="E96" s="187" t="s">
        <v>1100</v>
      </c>
      <c r="F96" s="189"/>
      <c r="G96" s="186"/>
      <c r="H96" s="186"/>
      <c r="I96" s="186"/>
      <c r="J96" s="186"/>
      <c r="K96" s="186"/>
      <c r="L96" s="186"/>
      <c r="M96" s="186"/>
      <c r="N96" s="186"/>
      <c r="O96" s="186"/>
      <c r="P96" s="186"/>
      <c r="Q96" s="186"/>
    </row>
    <row r="97" spans="1:17" s="8" customFormat="1" ht="120" customHeight="1" x14ac:dyDescent="0.4">
      <c r="A97" s="187" t="s">
        <v>1103</v>
      </c>
      <c r="B97" s="169" t="s">
        <v>1113</v>
      </c>
      <c r="C97" s="187">
        <v>7</v>
      </c>
      <c r="D97" s="187" t="s">
        <v>1104</v>
      </c>
      <c r="E97" s="187" t="s">
        <v>975</v>
      </c>
      <c r="F97" s="189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</row>
    <row r="98" spans="1:17" s="8" customFormat="1" ht="120" customHeight="1" x14ac:dyDescent="0.4">
      <c r="A98" s="187" t="s">
        <v>1105</v>
      </c>
      <c r="B98" s="169" t="s">
        <v>1113</v>
      </c>
      <c r="C98" s="187">
        <v>7</v>
      </c>
      <c r="D98" s="187" t="s">
        <v>1107</v>
      </c>
      <c r="E98" s="187" t="s">
        <v>1106</v>
      </c>
      <c r="F98" s="189"/>
      <c r="G98" s="186"/>
      <c r="H98" s="186"/>
      <c r="I98" s="186"/>
      <c r="J98" s="186"/>
      <c r="K98" s="186"/>
      <c r="L98" s="186"/>
      <c r="M98" s="186"/>
      <c r="N98" s="186"/>
      <c r="O98" s="186"/>
      <c r="P98" s="186"/>
      <c r="Q98" s="186"/>
    </row>
    <row r="99" spans="1:17" s="8" customFormat="1" ht="120" customHeight="1" x14ac:dyDescent="0.4">
      <c r="A99" s="191" t="s">
        <v>1000</v>
      </c>
      <c r="B99" s="192" t="s">
        <v>1114</v>
      </c>
      <c r="C99" s="193">
        <v>7</v>
      </c>
      <c r="D99" s="194" t="s">
        <v>1156</v>
      </c>
      <c r="E99" s="194" t="s">
        <v>1156</v>
      </c>
      <c r="F99" s="193" t="s">
        <v>994</v>
      </c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6"/>
    </row>
    <row r="100" spans="1:17" s="8" customFormat="1" ht="120" customHeight="1" x14ac:dyDescent="0.4">
      <c r="A100" s="191" t="s">
        <v>1001</v>
      </c>
      <c r="B100" s="192" t="s">
        <v>1114</v>
      </c>
      <c r="C100" s="193">
        <v>7</v>
      </c>
      <c r="D100" s="194" t="s">
        <v>1153</v>
      </c>
      <c r="E100" s="194" t="s">
        <v>1153</v>
      </c>
      <c r="F100" s="193" t="s">
        <v>994</v>
      </c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</row>
    <row r="101" spans="1:17" s="8" customFormat="1" ht="120" customHeight="1" x14ac:dyDescent="0.4">
      <c r="A101" s="191" t="s">
        <v>1002</v>
      </c>
      <c r="B101" s="192" t="s">
        <v>1114</v>
      </c>
      <c r="C101" s="193">
        <v>7</v>
      </c>
      <c r="D101" s="194" t="s">
        <v>1157</v>
      </c>
      <c r="E101" s="194" t="s">
        <v>1157</v>
      </c>
      <c r="F101" s="193" t="s">
        <v>994</v>
      </c>
      <c r="G101" s="186"/>
      <c r="H101" s="186"/>
      <c r="I101" s="186"/>
      <c r="J101" s="186"/>
      <c r="K101" s="186"/>
      <c r="L101" s="186"/>
      <c r="M101" s="186"/>
      <c r="N101" s="186"/>
      <c r="O101" s="186"/>
      <c r="P101" s="186"/>
      <c r="Q101" s="186"/>
    </row>
    <row r="102" spans="1:17" s="8" customFormat="1" ht="120" customHeight="1" x14ac:dyDescent="0.4">
      <c r="A102" s="191" t="s">
        <v>1003</v>
      </c>
      <c r="B102" s="192" t="s">
        <v>1114</v>
      </c>
      <c r="C102" s="193">
        <v>7</v>
      </c>
      <c r="D102" s="194" t="s">
        <v>1158</v>
      </c>
      <c r="E102" s="194" t="s">
        <v>1158</v>
      </c>
      <c r="F102" s="193" t="s">
        <v>994</v>
      </c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</row>
    <row r="103" spans="1:17" s="8" customFormat="1" ht="120" customHeight="1" x14ac:dyDescent="0.4">
      <c r="A103" s="191" t="s">
        <v>1004</v>
      </c>
      <c r="B103" s="192" t="s">
        <v>1114</v>
      </c>
      <c r="C103" s="193">
        <v>7</v>
      </c>
      <c r="D103" s="194" t="s">
        <v>1159</v>
      </c>
      <c r="E103" s="194" t="s">
        <v>1159</v>
      </c>
      <c r="F103" s="193" t="s">
        <v>994</v>
      </c>
      <c r="G103" s="186"/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</row>
    <row r="104" spans="1:17" s="8" customFormat="1" ht="120" customHeight="1" x14ac:dyDescent="0.4">
      <c r="A104" s="191" t="s">
        <v>1005</v>
      </c>
      <c r="B104" s="192" t="s">
        <v>1114</v>
      </c>
      <c r="C104" s="193">
        <v>7</v>
      </c>
      <c r="D104" s="194" t="s">
        <v>1160</v>
      </c>
      <c r="E104" s="194" t="s">
        <v>1160</v>
      </c>
      <c r="F104" s="193" t="s">
        <v>994</v>
      </c>
      <c r="G104" s="186"/>
      <c r="H104" s="186"/>
      <c r="I104" s="186"/>
      <c r="J104" s="186"/>
      <c r="K104" s="186"/>
      <c r="L104" s="186"/>
      <c r="M104" s="186"/>
      <c r="N104" s="186"/>
      <c r="O104" s="186"/>
      <c r="P104" s="186"/>
      <c r="Q104" s="186"/>
    </row>
    <row r="105" spans="1:17" s="8" customFormat="1" ht="120" customHeight="1" x14ac:dyDescent="0.4">
      <c r="A105" s="191" t="s">
        <v>1006</v>
      </c>
      <c r="B105" s="192" t="s">
        <v>1114</v>
      </c>
      <c r="C105" s="193">
        <v>7</v>
      </c>
      <c r="D105" s="194" t="s">
        <v>1161</v>
      </c>
      <c r="E105" s="194" t="s">
        <v>1161</v>
      </c>
      <c r="F105" s="193" t="s">
        <v>994</v>
      </c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  <c r="Q105" s="186"/>
    </row>
    <row r="106" spans="1:17" s="8" customFormat="1" ht="120" customHeight="1" x14ac:dyDescent="0.4">
      <c r="A106" s="191" t="s">
        <v>1007</v>
      </c>
      <c r="B106" s="192" t="s">
        <v>1114</v>
      </c>
      <c r="C106" s="193">
        <v>7</v>
      </c>
      <c r="D106" s="194" t="s">
        <v>1162</v>
      </c>
      <c r="E106" s="194" t="s">
        <v>1162</v>
      </c>
      <c r="F106" s="193" t="s">
        <v>994</v>
      </c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</row>
    <row r="107" spans="1:17" s="8" customFormat="1" ht="120" customHeight="1" x14ac:dyDescent="0.4">
      <c r="A107" s="191" t="s">
        <v>1008</v>
      </c>
      <c r="B107" s="192" t="s">
        <v>1114</v>
      </c>
      <c r="C107" s="195" t="s">
        <v>1009</v>
      </c>
      <c r="D107" s="194" t="s">
        <v>1154</v>
      </c>
      <c r="E107" s="194" t="s">
        <v>1154</v>
      </c>
      <c r="F107" s="193" t="s">
        <v>994</v>
      </c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</row>
    <row r="108" spans="1:17" s="8" customFormat="1" ht="120" customHeight="1" x14ac:dyDescent="0.4">
      <c r="A108" s="191" t="s">
        <v>1010</v>
      </c>
      <c r="B108" s="192" t="s">
        <v>1114</v>
      </c>
      <c r="C108" s="193" t="s">
        <v>1011</v>
      </c>
      <c r="D108" s="194" t="s">
        <v>1155</v>
      </c>
      <c r="E108" s="194" t="s">
        <v>1155</v>
      </c>
      <c r="F108" s="193" t="s">
        <v>994</v>
      </c>
      <c r="G108" s="186"/>
      <c r="H108" s="186"/>
      <c r="I108" s="186"/>
      <c r="J108" s="186"/>
      <c r="K108" s="186"/>
      <c r="L108" s="186"/>
      <c r="M108" s="186"/>
      <c r="N108" s="186"/>
      <c r="O108" s="186"/>
      <c r="P108" s="186"/>
      <c r="Q108" s="186"/>
    </row>
    <row r="109" spans="1:17" s="8" customFormat="1" ht="120" customHeight="1" x14ac:dyDescent="0.25">
      <c r="A109" s="176" t="s">
        <v>1146</v>
      </c>
      <c r="B109" s="176"/>
      <c r="C109" s="176"/>
      <c r="D109" s="176"/>
      <c r="E109" s="176"/>
      <c r="F109" s="176"/>
      <c r="G109" s="177">
        <f t="shared" ref="G109:Q109" si="0">SUM(G11:G108)</f>
        <v>0</v>
      </c>
      <c r="H109" s="177">
        <f t="shared" si="0"/>
        <v>0</v>
      </c>
      <c r="I109" s="177">
        <f t="shared" si="0"/>
        <v>0</v>
      </c>
      <c r="J109" s="177">
        <f t="shared" si="0"/>
        <v>0</v>
      </c>
      <c r="K109" s="177">
        <f t="shared" si="0"/>
        <v>0</v>
      </c>
      <c r="L109" s="177">
        <f t="shared" si="0"/>
        <v>0</v>
      </c>
      <c r="M109" s="177">
        <f t="shared" si="0"/>
        <v>0</v>
      </c>
      <c r="N109" s="177">
        <f t="shared" si="0"/>
        <v>206</v>
      </c>
      <c r="O109" s="177">
        <f t="shared" si="0"/>
        <v>0</v>
      </c>
      <c r="P109" s="177">
        <f t="shared" si="0"/>
        <v>0</v>
      </c>
      <c r="Q109" s="177">
        <f t="shared" si="0"/>
        <v>0</v>
      </c>
    </row>
    <row r="110" spans="1:17" s="8" customFormat="1" ht="120" customHeight="1" x14ac:dyDescent="0.4">
      <c r="A110" s="196"/>
      <c r="B110" s="196"/>
      <c r="C110" s="156"/>
      <c r="D110" s="196"/>
      <c r="E110" s="196"/>
      <c r="F110" s="156"/>
      <c r="G110" s="159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</row>
    <row r="111" spans="1:17" s="8" customFormat="1" ht="120" customHeight="1" thickBot="1" x14ac:dyDescent="0.45">
      <c r="A111" s="196"/>
      <c r="B111" s="196"/>
      <c r="C111" s="156"/>
      <c r="D111" s="196"/>
      <c r="E111" s="196"/>
      <c r="F111" s="156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</row>
    <row r="112" spans="1:17" ht="120" customHeight="1" thickBot="1" x14ac:dyDescent="0.45">
      <c r="A112" s="180" t="s">
        <v>1147</v>
      </c>
      <c r="B112" s="181"/>
      <c r="C112" s="181"/>
      <c r="D112" s="181"/>
      <c r="E112" s="181"/>
      <c r="F112" s="181"/>
      <c r="G112" s="182"/>
      <c r="H112" s="154"/>
      <c r="I112" s="154"/>
      <c r="J112" s="154"/>
      <c r="K112" s="183" t="s">
        <v>1165</v>
      </c>
      <c r="L112" s="154"/>
      <c r="M112" s="154"/>
      <c r="N112" s="154"/>
      <c r="O112" s="154"/>
      <c r="P112" s="154"/>
      <c r="Q112" s="154"/>
    </row>
    <row r="113" spans="1:17" s="8" customFormat="1" ht="120" customHeight="1" x14ac:dyDescent="0.35">
      <c r="A113" s="77"/>
      <c r="B113" s="77"/>
      <c r="C113" s="22"/>
      <c r="D113" s="77"/>
      <c r="E113" s="77"/>
      <c r="F113" s="22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1:17" s="8" customFormat="1" ht="120" customHeight="1" x14ac:dyDescent="0.35">
      <c r="A114" s="77"/>
      <c r="B114" s="77"/>
      <c r="C114" s="22"/>
      <c r="D114" s="77"/>
      <c r="E114" s="77"/>
      <c r="F114" s="22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1:17" s="8" customFormat="1" ht="120" customHeight="1" x14ac:dyDescent="0.35">
      <c r="A115" s="77"/>
      <c r="B115" s="77"/>
      <c r="C115" s="22"/>
      <c r="D115" s="77"/>
      <c r="E115" s="77"/>
      <c r="F115" s="22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  <row r="116" spans="1:17" s="8" customFormat="1" ht="120" customHeight="1" x14ac:dyDescent="0.35">
      <c r="A116" s="77"/>
      <c r="B116" s="77"/>
      <c r="C116" s="22"/>
      <c r="D116" s="77"/>
      <c r="E116" s="77"/>
      <c r="F116" s="22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</row>
    <row r="117" spans="1:17" s="8" customFormat="1" ht="120" customHeight="1" x14ac:dyDescent="0.35">
      <c r="A117" s="77"/>
      <c r="B117" s="77"/>
      <c r="C117" s="22"/>
      <c r="D117" s="77"/>
      <c r="E117" s="77"/>
      <c r="F117" s="22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</row>
    <row r="118" spans="1:17" s="8" customFormat="1" ht="120" customHeight="1" x14ac:dyDescent="0.35">
      <c r="A118" s="77"/>
      <c r="B118" s="77"/>
      <c r="C118" s="22"/>
      <c r="D118" s="77"/>
      <c r="E118" s="77"/>
      <c r="F118" s="22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1:17" s="8" customFormat="1" ht="120" customHeight="1" x14ac:dyDescent="0.35">
      <c r="A119" s="77"/>
      <c r="B119" s="77"/>
      <c r="C119" s="22"/>
      <c r="D119" s="77"/>
      <c r="E119" s="77"/>
      <c r="F119" s="22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1:17" s="8" customFormat="1" ht="120" customHeight="1" x14ac:dyDescent="0.35">
      <c r="A120" s="77"/>
      <c r="B120" s="77"/>
      <c r="C120" s="22"/>
      <c r="D120" s="77"/>
      <c r="E120" s="77"/>
      <c r="F120" s="22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</row>
    <row r="121" spans="1:17" s="8" customFormat="1" ht="120" customHeight="1" x14ac:dyDescent="0.35">
      <c r="A121" s="77"/>
      <c r="B121" s="77"/>
      <c r="C121" s="22"/>
      <c r="D121" s="77"/>
      <c r="E121" s="77"/>
      <c r="F121" s="22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</row>
    <row r="122" spans="1:17" s="8" customFormat="1" ht="120" customHeight="1" x14ac:dyDescent="0.35">
      <c r="A122" s="77"/>
      <c r="B122" s="77"/>
      <c r="C122" s="22"/>
      <c r="D122" s="77"/>
      <c r="E122" s="77"/>
      <c r="F122" s="22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</row>
    <row r="123" spans="1:17" s="8" customFormat="1" ht="120" customHeight="1" x14ac:dyDescent="0.35">
      <c r="A123" s="77"/>
      <c r="B123" s="77"/>
      <c r="C123" s="22"/>
      <c r="D123" s="77"/>
      <c r="E123" s="77"/>
      <c r="F123" s="22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</row>
    <row r="124" spans="1:17" s="8" customFormat="1" ht="120" customHeight="1" x14ac:dyDescent="0.35">
      <c r="A124" s="77"/>
      <c r="B124" s="77"/>
      <c r="C124" s="22"/>
      <c r="D124" s="77"/>
      <c r="E124" s="77"/>
      <c r="F124" s="22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</row>
    <row r="125" spans="1:17" s="8" customFormat="1" ht="120" customHeight="1" x14ac:dyDescent="0.35">
      <c r="A125" s="77"/>
      <c r="B125" s="77"/>
      <c r="C125" s="22"/>
      <c r="D125" s="77"/>
      <c r="E125" s="77"/>
      <c r="F125" s="22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</row>
    <row r="126" spans="1:17" s="8" customFormat="1" ht="120" customHeight="1" x14ac:dyDescent="0.35">
      <c r="A126" s="77"/>
      <c r="B126" s="77"/>
      <c r="C126" s="22"/>
      <c r="D126" s="77"/>
      <c r="E126" s="77"/>
      <c r="F126" s="22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</row>
    <row r="127" spans="1:17" s="8" customFormat="1" ht="120" customHeight="1" x14ac:dyDescent="0.35">
      <c r="A127" s="77"/>
      <c r="B127" s="77"/>
      <c r="C127" s="22"/>
      <c r="D127" s="77"/>
      <c r="E127" s="77"/>
      <c r="F127" s="22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</row>
    <row r="128" spans="1:17" s="8" customFormat="1" ht="120" customHeight="1" x14ac:dyDescent="0.35">
      <c r="A128" s="77"/>
      <c r="B128" s="77"/>
      <c r="C128" s="22"/>
      <c r="D128" s="77"/>
      <c r="E128" s="77"/>
      <c r="F128" s="22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</row>
    <row r="129" spans="1:17" s="8" customFormat="1" ht="120" customHeight="1" x14ac:dyDescent="0.35">
      <c r="A129" s="77"/>
      <c r="B129" s="77"/>
      <c r="C129" s="22"/>
      <c r="D129" s="77"/>
      <c r="E129" s="77"/>
      <c r="F129" s="22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</row>
    <row r="130" spans="1:17" s="8" customFormat="1" ht="120" customHeight="1" x14ac:dyDescent="0.35">
      <c r="A130" s="77"/>
      <c r="B130" s="77"/>
      <c r="C130" s="22"/>
      <c r="D130" s="77"/>
      <c r="E130" s="77"/>
      <c r="F130" s="22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</row>
    <row r="131" spans="1:17" s="8" customFormat="1" ht="120" customHeight="1" x14ac:dyDescent="0.35">
      <c r="A131" s="77"/>
      <c r="B131" s="77"/>
      <c r="C131" s="22"/>
      <c r="D131" s="77"/>
      <c r="E131" s="77"/>
      <c r="F131" s="22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</row>
    <row r="132" spans="1:17" s="8" customFormat="1" ht="120" customHeight="1" x14ac:dyDescent="0.35">
      <c r="A132" s="77"/>
      <c r="B132" s="77"/>
      <c r="C132" s="22"/>
      <c r="D132" s="77"/>
      <c r="E132" s="77"/>
      <c r="F132" s="22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</row>
    <row r="133" spans="1:17" s="8" customFormat="1" ht="120" customHeight="1" x14ac:dyDescent="0.35">
      <c r="A133" s="77"/>
      <c r="B133" s="77"/>
      <c r="C133" s="22"/>
      <c r="D133" s="77"/>
      <c r="E133" s="77"/>
      <c r="F133" s="22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</row>
    <row r="134" spans="1:17" s="8" customFormat="1" ht="120" customHeight="1" x14ac:dyDescent="0.35">
      <c r="A134" s="77"/>
      <c r="B134" s="77"/>
      <c r="C134" s="22"/>
      <c r="D134" s="77"/>
      <c r="E134" s="77"/>
      <c r="F134" s="22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</row>
    <row r="135" spans="1:17" s="8" customFormat="1" ht="120" customHeight="1" x14ac:dyDescent="0.35">
      <c r="A135" s="77"/>
      <c r="B135" s="77"/>
      <c r="C135" s="22"/>
      <c r="D135" s="77"/>
      <c r="E135" s="77"/>
      <c r="F135" s="22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</row>
    <row r="136" spans="1:17" s="8" customFormat="1" ht="120" customHeight="1" x14ac:dyDescent="0.35">
      <c r="A136" s="77"/>
      <c r="B136" s="77"/>
      <c r="C136" s="22"/>
      <c r="D136" s="77"/>
      <c r="E136" s="77"/>
      <c r="F136" s="22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</row>
    <row r="137" spans="1:17" s="8" customFormat="1" ht="120" customHeight="1" x14ac:dyDescent="0.35">
      <c r="A137" s="77"/>
      <c r="B137" s="77"/>
      <c r="C137" s="22"/>
      <c r="D137" s="77"/>
      <c r="E137" s="77"/>
      <c r="F137" s="22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</row>
    <row r="138" spans="1:17" s="8" customFormat="1" ht="120" customHeight="1" x14ac:dyDescent="0.35">
      <c r="A138" s="77"/>
      <c r="B138" s="77"/>
      <c r="C138" s="22"/>
      <c r="D138" s="77"/>
      <c r="E138" s="77"/>
      <c r="F138" s="22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</row>
    <row r="139" spans="1:17" s="8" customFormat="1" ht="120" customHeight="1" x14ac:dyDescent="0.35">
      <c r="A139" s="77"/>
      <c r="B139" s="77"/>
      <c r="C139" s="22"/>
      <c r="D139" s="77"/>
      <c r="E139" s="77"/>
      <c r="F139" s="22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</row>
    <row r="140" spans="1:17" s="8" customFormat="1" ht="120" customHeight="1" x14ac:dyDescent="0.35">
      <c r="A140" s="77"/>
      <c r="B140" s="77"/>
      <c r="C140" s="22"/>
      <c r="D140" s="77"/>
      <c r="E140" s="77"/>
      <c r="F140" s="22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</row>
    <row r="141" spans="1:17" s="8" customFormat="1" ht="120" customHeight="1" x14ac:dyDescent="0.35">
      <c r="A141" s="77"/>
      <c r="B141" s="77"/>
      <c r="C141" s="22"/>
      <c r="D141" s="77"/>
      <c r="E141" s="77"/>
      <c r="F141" s="22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</row>
    <row r="142" spans="1:17" s="8" customFormat="1" ht="120" customHeight="1" x14ac:dyDescent="0.35">
      <c r="A142" s="77"/>
      <c r="B142" s="77"/>
      <c r="C142" s="22"/>
      <c r="D142" s="77"/>
      <c r="E142" s="77"/>
      <c r="F142" s="22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</row>
    <row r="143" spans="1:17" s="8" customFormat="1" ht="120" customHeight="1" x14ac:dyDescent="0.35">
      <c r="A143" s="77"/>
      <c r="B143" s="77"/>
      <c r="C143" s="22"/>
      <c r="D143" s="77"/>
      <c r="E143" s="77"/>
      <c r="F143" s="22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</row>
    <row r="144" spans="1:17" s="8" customFormat="1" ht="120" customHeight="1" x14ac:dyDescent="0.35">
      <c r="A144" s="77"/>
      <c r="B144" s="77"/>
      <c r="C144" s="22"/>
      <c r="D144" s="77"/>
      <c r="E144" s="77"/>
      <c r="F144" s="22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</row>
    <row r="145" spans="1:17" s="8" customFormat="1" ht="120" customHeight="1" x14ac:dyDescent="0.35">
      <c r="A145" s="77"/>
      <c r="B145" s="77"/>
      <c r="C145" s="22"/>
      <c r="D145" s="77"/>
      <c r="E145" s="77"/>
      <c r="F145" s="22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</row>
    <row r="146" spans="1:17" s="8" customFormat="1" ht="120" customHeight="1" x14ac:dyDescent="0.35">
      <c r="A146" s="77"/>
      <c r="B146" s="77"/>
      <c r="C146" s="22"/>
      <c r="D146" s="77"/>
      <c r="E146" s="77"/>
      <c r="F146" s="22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</row>
    <row r="147" spans="1:17" s="8" customFormat="1" ht="120" customHeight="1" x14ac:dyDescent="0.35">
      <c r="A147" s="77"/>
      <c r="B147" s="77"/>
      <c r="C147" s="22"/>
      <c r="D147" s="77"/>
      <c r="E147" s="77"/>
      <c r="F147" s="22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</row>
    <row r="148" spans="1:17" s="8" customFormat="1" ht="120" customHeight="1" x14ac:dyDescent="0.35">
      <c r="A148" s="77"/>
      <c r="B148" s="77"/>
      <c r="C148" s="22"/>
      <c r="D148" s="77"/>
      <c r="E148" s="77"/>
      <c r="F148" s="22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</row>
    <row r="149" spans="1:17" s="8" customFormat="1" ht="120" customHeight="1" x14ac:dyDescent="0.35">
      <c r="A149" s="77"/>
      <c r="B149" s="77"/>
      <c r="C149" s="22"/>
      <c r="D149" s="77"/>
      <c r="E149" s="77"/>
      <c r="F149" s="22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</row>
    <row r="150" spans="1:17" s="8" customFormat="1" ht="120" customHeight="1" x14ac:dyDescent="0.35">
      <c r="A150" s="77"/>
      <c r="B150" s="77"/>
      <c r="C150" s="22"/>
      <c r="D150" s="77"/>
      <c r="E150" s="77"/>
      <c r="F150" s="22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</row>
    <row r="151" spans="1:17" s="8" customFormat="1" ht="120" customHeight="1" x14ac:dyDescent="0.35">
      <c r="A151" s="77"/>
      <c r="B151" s="77"/>
      <c r="C151" s="22"/>
      <c r="D151" s="77"/>
      <c r="E151" s="77"/>
      <c r="F151" s="22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</row>
    <row r="152" spans="1:17" s="8" customFormat="1" ht="120" customHeight="1" x14ac:dyDescent="0.35">
      <c r="A152" s="77"/>
      <c r="B152" s="77"/>
      <c r="C152" s="22"/>
      <c r="D152" s="77"/>
      <c r="E152" s="77"/>
      <c r="F152" s="22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</row>
    <row r="153" spans="1:17" s="8" customFormat="1" ht="120" customHeight="1" x14ac:dyDescent="0.35">
      <c r="A153" s="77"/>
      <c r="B153" s="77"/>
      <c r="C153" s="22"/>
      <c r="D153" s="77"/>
      <c r="E153" s="77"/>
      <c r="F153" s="22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</row>
    <row r="154" spans="1:17" s="8" customFormat="1" ht="120" customHeight="1" x14ac:dyDescent="0.35">
      <c r="A154" s="77"/>
      <c r="B154" s="77"/>
      <c r="C154" s="22"/>
      <c r="D154" s="77"/>
      <c r="E154" s="77"/>
      <c r="F154" s="22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</row>
    <row r="155" spans="1:17" s="8" customFormat="1" ht="120" customHeight="1" x14ac:dyDescent="0.35">
      <c r="A155" s="77"/>
      <c r="B155" s="77"/>
      <c r="C155" s="22"/>
      <c r="D155" s="77"/>
      <c r="E155" s="77"/>
      <c r="F155" s="22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</row>
    <row r="156" spans="1:17" s="8" customFormat="1" ht="120" customHeight="1" x14ac:dyDescent="0.35">
      <c r="A156" s="77"/>
      <c r="B156" s="77"/>
      <c r="C156" s="22"/>
      <c r="D156" s="77"/>
      <c r="E156" s="77"/>
      <c r="F156" s="22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</row>
    <row r="157" spans="1:17" s="8" customFormat="1" ht="120" customHeight="1" x14ac:dyDescent="0.35">
      <c r="A157" s="77"/>
      <c r="B157" s="77"/>
      <c r="C157" s="22"/>
      <c r="D157" s="77"/>
      <c r="E157" s="77"/>
      <c r="F157" s="22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</row>
    <row r="158" spans="1:17" s="8" customFormat="1" ht="120" customHeight="1" x14ac:dyDescent="0.35">
      <c r="A158" s="77"/>
      <c r="B158" s="77"/>
      <c r="C158" s="22"/>
      <c r="D158" s="77"/>
      <c r="E158" s="77"/>
      <c r="F158" s="22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</row>
    <row r="159" spans="1:17" s="8" customFormat="1" ht="120" customHeight="1" x14ac:dyDescent="0.35">
      <c r="A159" s="77"/>
      <c r="B159" s="77"/>
      <c r="C159" s="22"/>
      <c r="D159" s="77"/>
      <c r="E159" s="77"/>
      <c r="F159" s="22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</row>
    <row r="160" spans="1:17" s="8" customFormat="1" ht="120" customHeight="1" x14ac:dyDescent="0.35">
      <c r="A160" s="77"/>
      <c r="B160" s="77"/>
      <c r="C160" s="22"/>
      <c r="D160" s="77"/>
      <c r="E160" s="77"/>
      <c r="F160" s="22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</row>
    <row r="161" spans="1:17" s="8" customFormat="1" ht="120" customHeight="1" x14ac:dyDescent="0.35">
      <c r="A161" s="77"/>
      <c r="B161" s="77"/>
      <c r="C161" s="22"/>
      <c r="D161" s="77"/>
      <c r="E161" s="77"/>
      <c r="F161" s="22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</row>
    <row r="162" spans="1:17" s="8" customFormat="1" ht="120" customHeight="1" x14ac:dyDescent="0.35">
      <c r="A162" s="77"/>
      <c r="B162" s="77"/>
      <c r="C162" s="22"/>
      <c r="D162" s="77"/>
      <c r="E162" s="77"/>
      <c r="F162" s="22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</row>
    <row r="163" spans="1:17" s="8" customFormat="1" ht="120" customHeight="1" x14ac:dyDescent="0.35">
      <c r="A163" s="77"/>
      <c r="B163" s="77"/>
      <c r="C163" s="22"/>
      <c r="D163" s="77"/>
      <c r="E163" s="77"/>
      <c r="F163" s="22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</row>
    <row r="164" spans="1:17" s="8" customFormat="1" ht="120" customHeight="1" x14ac:dyDescent="0.35">
      <c r="A164" s="77"/>
      <c r="B164" s="77"/>
      <c r="C164" s="22"/>
      <c r="D164" s="77"/>
      <c r="E164" s="77"/>
      <c r="F164" s="22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</row>
    <row r="165" spans="1:17" s="8" customFormat="1" ht="120" customHeight="1" x14ac:dyDescent="0.35">
      <c r="A165" s="77"/>
      <c r="B165" s="77"/>
      <c r="C165" s="22"/>
      <c r="D165" s="77"/>
      <c r="E165" s="77"/>
      <c r="F165" s="22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</row>
    <row r="166" spans="1:17" s="8" customFormat="1" ht="120" customHeight="1" x14ac:dyDescent="0.35">
      <c r="A166" s="77"/>
      <c r="B166" s="77"/>
      <c r="C166" s="22"/>
      <c r="D166" s="77"/>
      <c r="E166" s="77"/>
      <c r="F166" s="22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</row>
    <row r="167" spans="1:17" s="8" customFormat="1" ht="120" customHeight="1" x14ac:dyDescent="0.35">
      <c r="A167" s="77"/>
      <c r="B167" s="77"/>
      <c r="C167" s="22"/>
      <c r="D167" s="77"/>
      <c r="E167" s="77"/>
      <c r="F167" s="22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</row>
    <row r="168" spans="1:17" s="8" customFormat="1" ht="120" customHeight="1" x14ac:dyDescent="0.35">
      <c r="A168" s="77"/>
      <c r="B168" s="77"/>
      <c r="C168" s="22"/>
      <c r="D168" s="77"/>
      <c r="E168" s="77"/>
      <c r="F168" s="22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</row>
    <row r="169" spans="1:17" s="8" customFormat="1" ht="120" customHeight="1" x14ac:dyDescent="0.35">
      <c r="A169" s="77"/>
      <c r="B169" s="77"/>
      <c r="C169" s="22"/>
      <c r="D169" s="77"/>
      <c r="E169" s="77"/>
      <c r="F169" s="22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</row>
    <row r="170" spans="1:17" s="8" customFormat="1" ht="120" customHeight="1" x14ac:dyDescent="0.35">
      <c r="A170" s="77"/>
      <c r="B170" s="77"/>
      <c r="C170" s="22"/>
      <c r="D170" s="77"/>
      <c r="E170" s="77"/>
      <c r="F170" s="22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</row>
    <row r="171" spans="1:17" s="8" customFormat="1" ht="120" customHeight="1" x14ac:dyDescent="0.35">
      <c r="A171" s="77"/>
      <c r="B171" s="77"/>
      <c r="C171" s="22"/>
      <c r="D171" s="77"/>
      <c r="E171" s="77"/>
      <c r="F171" s="22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</row>
    <row r="172" spans="1:17" s="8" customFormat="1" ht="120" customHeight="1" x14ac:dyDescent="0.35">
      <c r="A172" s="77"/>
      <c r="B172" s="77"/>
      <c r="C172" s="22"/>
      <c r="D172" s="77"/>
      <c r="E172" s="77"/>
      <c r="F172" s="22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</row>
    <row r="173" spans="1:17" s="8" customFormat="1" ht="120" customHeight="1" x14ac:dyDescent="0.35">
      <c r="A173" s="77"/>
      <c r="B173" s="77"/>
      <c r="C173" s="22"/>
      <c r="D173" s="77"/>
      <c r="E173" s="77"/>
      <c r="F173" s="22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</row>
    <row r="174" spans="1:17" s="8" customFormat="1" ht="120" customHeight="1" x14ac:dyDescent="0.35">
      <c r="A174" s="77"/>
      <c r="B174" s="77"/>
      <c r="C174" s="22"/>
      <c r="D174" s="77"/>
      <c r="E174" s="77"/>
      <c r="F174" s="22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</row>
    <row r="175" spans="1:17" s="8" customFormat="1" ht="120" customHeight="1" x14ac:dyDescent="0.35">
      <c r="A175" s="77"/>
      <c r="B175" s="77"/>
      <c r="C175" s="22"/>
      <c r="D175" s="77"/>
      <c r="E175" s="77"/>
      <c r="F175" s="22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</row>
    <row r="176" spans="1:17" s="8" customFormat="1" ht="120" customHeight="1" x14ac:dyDescent="0.35">
      <c r="A176" s="77"/>
      <c r="B176" s="77"/>
      <c r="C176" s="22"/>
      <c r="D176" s="77"/>
      <c r="E176" s="77"/>
      <c r="F176" s="22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</row>
    <row r="177" spans="1:17" s="8" customFormat="1" ht="120" customHeight="1" x14ac:dyDescent="0.35">
      <c r="A177" s="77"/>
      <c r="B177" s="77"/>
      <c r="C177" s="22"/>
      <c r="D177" s="77"/>
      <c r="E177" s="77"/>
      <c r="F177" s="22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</row>
    <row r="178" spans="1:17" s="8" customFormat="1" ht="120" customHeight="1" x14ac:dyDescent="0.35">
      <c r="A178" s="77"/>
      <c r="B178" s="77"/>
      <c r="C178" s="22"/>
      <c r="D178" s="77"/>
      <c r="E178" s="77"/>
      <c r="F178" s="22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</row>
    <row r="179" spans="1:17" s="8" customFormat="1" ht="120" customHeight="1" x14ac:dyDescent="0.35">
      <c r="A179" s="77"/>
      <c r="B179" s="77"/>
      <c r="C179" s="22"/>
      <c r="D179" s="77"/>
      <c r="E179" s="77"/>
      <c r="F179" s="22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</row>
    <row r="180" spans="1:17" s="8" customFormat="1" ht="120" customHeight="1" x14ac:dyDescent="0.35">
      <c r="A180" s="77"/>
      <c r="B180" s="77"/>
      <c r="C180" s="22"/>
      <c r="D180" s="77"/>
      <c r="E180" s="77"/>
      <c r="F180" s="22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</row>
    <row r="181" spans="1:17" s="8" customFormat="1" ht="120" customHeight="1" x14ac:dyDescent="0.35">
      <c r="A181" s="77"/>
      <c r="B181" s="77"/>
      <c r="C181" s="22"/>
      <c r="D181" s="77"/>
      <c r="E181" s="77"/>
      <c r="F181" s="22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</row>
    <row r="182" spans="1:17" s="8" customFormat="1" ht="120" customHeight="1" x14ac:dyDescent="0.35">
      <c r="A182" s="77"/>
      <c r="B182" s="77"/>
      <c r="C182" s="22"/>
      <c r="D182" s="77"/>
      <c r="E182" s="77"/>
      <c r="F182" s="22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</row>
  </sheetData>
  <autoFilter ref="A10:Q108"/>
  <mergeCells count="7">
    <mergeCell ref="A109:F109"/>
    <mergeCell ref="A112:F112"/>
    <mergeCell ref="A7:E7"/>
    <mergeCell ref="A1:F1"/>
    <mergeCell ref="A3:F3"/>
    <mergeCell ref="A5:F5"/>
    <mergeCell ref="A8:F8"/>
  </mergeCells>
  <conditionalFormatting sqref="A36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7"/>
  <sheetViews>
    <sheetView zoomScale="55" zoomScaleNormal="55" workbookViewId="0">
      <selection sqref="A1:Q67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7" width="16.42578125" style="37" customWidth="1"/>
    <col min="8" max="8" width="16.85546875" style="37" customWidth="1"/>
    <col min="9" max="9" width="16.5703125" style="37" customWidth="1"/>
    <col min="10" max="11" width="15.85546875" style="37" customWidth="1"/>
    <col min="12" max="12" width="25.85546875" style="37" bestFit="1" customWidth="1"/>
    <col min="13" max="15" width="23.28515625" style="37" bestFit="1" customWidth="1"/>
    <col min="16" max="17" width="25.140625" style="37" bestFit="1" customWidth="1"/>
    <col min="18" max="16384" width="9.140625" style="1"/>
  </cols>
  <sheetData>
    <row r="1" spans="1:17" s="2" customFormat="1" ht="120" customHeight="1" x14ac:dyDescent="0.25">
      <c r="A1" s="150" t="s">
        <v>1133</v>
      </c>
      <c r="B1" s="150"/>
      <c r="C1" s="150"/>
      <c r="D1" s="150"/>
      <c r="E1" s="150"/>
      <c r="F1" s="150"/>
      <c r="G1" s="151"/>
      <c r="H1" s="151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20" hidden="1" customHeight="1" x14ac:dyDescent="0.4">
      <c r="A2" s="153" t="s">
        <v>1116</v>
      </c>
      <c r="B2" s="153"/>
      <c r="C2" s="153"/>
      <c r="D2" s="153"/>
      <c r="E2" s="153"/>
      <c r="F2" s="153"/>
      <c r="G2" s="153"/>
      <c r="H2" s="153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120" hidden="1" customHeight="1" x14ac:dyDescent="0.4">
      <c r="A3" s="155" t="s">
        <v>1115</v>
      </c>
      <c r="B3" s="155"/>
      <c r="C3" s="155"/>
      <c r="D3" s="155"/>
      <c r="E3" s="155"/>
      <c r="F3" s="155"/>
      <c r="G3" s="153"/>
      <c r="H3" s="153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20" hidden="1" customHeight="1" x14ac:dyDescent="0.4">
      <c r="A4" s="156"/>
      <c r="B4" s="156"/>
      <c r="C4" s="156"/>
      <c r="D4" s="156"/>
      <c r="E4" s="156"/>
      <c r="F4" s="156"/>
      <c r="G4" s="156"/>
      <c r="H4" s="156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8" customFormat="1" ht="120" hidden="1" customHeight="1" x14ac:dyDescent="0.4">
      <c r="A5" s="157" t="s">
        <v>1132</v>
      </c>
      <c r="B5" s="157"/>
      <c r="C5" s="157"/>
      <c r="D5" s="157"/>
      <c r="E5" s="157"/>
      <c r="F5" s="157"/>
      <c r="G5" s="158"/>
      <c r="H5" s="158"/>
      <c r="I5" s="158"/>
      <c r="J5" s="158"/>
      <c r="K5" s="158"/>
      <c r="L5" s="159"/>
      <c r="M5" s="159"/>
      <c r="N5" s="159"/>
      <c r="O5" s="159"/>
      <c r="P5" s="159"/>
      <c r="Q5" s="159"/>
    </row>
    <row r="6" spans="1:17" ht="120" hidden="1" customHeight="1" x14ac:dyDescent="0.4">
      <c r="A6" s="156"/>
      <c r="B6" s="156"/>
      <c r="C6" s="156"/>
      <c r="D6" s="156"/>
      <c r="E6" s="156"/>
      <c r="F6" s="156"/>
      <c r="G6" s="156"/>
      <c r="H6" s="156"/>
      <c r="I6" s="154"/>
      <c r="J6" s="154"/>
      <c r="K6" s="154"/>
      <c r="L6" s="154"/>
      <c r="M6" s="154"/>
      <c r="N6" s="154"/>
      <c r="O6" s="154"/>
      <c r="P6" s="154"/>
      <c r="Q6" s="154"/>
    </row>
    <row r="7" spans="1:17" s="10" customFormat="1" ht="120" hidden="1" customHeight="1" x14ac:dyDescent="0.35">
      <c r="A7" s="197" t="s">
        <v>1129</v>
      </c>
      <c r="B7" s="197"/>
      <c r="C7" s="197"/>
      <c r="D7" s="197"/>
      <c r="E7" s="197"/>
      <c r="F7" s="198"/>
      <c r="G7" s="162"/>
      <c r="H7" s="162"/>
      <c r="I7" s="162"/>
      <c r="J7" s="162"/>
      <c r="K7" s="162"/>
      <c r="L7" s="163"/>
      <c r="M7" s="163"/>
      <c r="N7" s="163"/>
      <c r="O7" s="163"/>
      <c r="P7" s="163"/>
      <c r="Q7" s="163"/>
    </row>
    <row r="8" spans="1:17" s="10" customFormat="1" ht="120" hidden="1" customHeight="1" x14ac:dyDescent="0.35">
      <c r="A8" s="160" t="s">
        <v>1130</v>
      </c>
      <c r="B8" s="160"/>
      <c r="C8" s="160"/>
      <c r="D8" s="160"/>
      <c r="E8" s="160"/>
      <c r="F8" s="160"/>
      <c r="G8" s="162"/>
      <c r="H8" s="162"/>
      <c r="I8" s="162"/>
      <c r="J8" s="162"/>
      <c r="K8" s="162"/>
      <c r="L8" s="163"/>
      <c r="M8" s="163"/>
      <c r="N8" s="163"/>
      <c r="O8" s="163"/>
      <c r="P8" s="163"/>
      <c r="Q8" s="163"/>
    </row>
    <row r="9" spans="1:17" s="10" customFormat="1" ht="120" hidden="1" customHeight="1" x14ac:dyDescent="0.3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3"/>
      <c r="M9" s="163"/>
      <c r="N9" s="163"/>
      <c r="O9" s="163"/>
      <c r="P9" s="163"/>
      <c r="Q9" s="163"/>
    </row>
    <row r="10" spans="1:17" ht="120" customHeight="1" x14ac:dyDescent="0.25">
      <c r="A10" s="165" t="s">
        <v>1110</v>
      </c>
      <c r="B10" s="165" t="s">
        <v>1111</v>
      </c>
      <c r="C10" s="166" t="s">
        <v>0</v>
      </c>
      <c r="D10" s="166" t="s">
        <v>1108</v>
      </c>
      <c r="E10" s="165" t="s">
        <v>1109</v>
      </c>
      <c r="F10" s="167" t="s">
        <v>1</v>
      </c>
      <c r="G10" s="168" t="s">
        <v>1134</v>
      </c>
      <c r="H10" s="168" t="s">
        <v>1145</v>
      </c>
      <c r="I10" s="168" t="s">
        <v>1136</v>
      </c>
      <c r="J10" s="168" t="s">
        <v>1137</v>
      </c>
      <c r="K10" s="168" t="s">
        <v>1138</v>
      </c>
      <c r="L10" s="168" t="s">
        <v>1139</v>
      </c>
      <c r="M10" s="168" t="s">
        <v>1140</v>
      </c>
      <c r="N10" s="168" t="s">
        <v>1166</v>
      </c>
      <c r="O10" s="168" t="s">
        <v>1142</v>
      </c>
      <c r="P10" s="168" t="s">
        <v>1143</v>
      </c>
      <c r="Q10" s="168" t="s">
        <v>1144</v>
      </c>
    </row>
    <row r="11" spans="1:17" s="8" customFormat="1" ht="120" customHeight="1" x14ac:dyDescent="0.4">
      <c r="A11" s="169" t="s">
        <v>314</v>
      </c>
      <c r="B11" s="169" t="s">
        <v>1112</v>
      </c>
      <c r="C11" s="170">
        <v>8</v>
      </c>
      <c r="D11" s="169" t="s">
        <v>316</v>
      </c>
      <c r="E11" s="169" t="s">
        <v>317</v>
      </c>
      <c r="F11" s="170">
        <v>2016</v>
      </c>
      <c r="G11" s="186"/>
      <c r="H11" s="186"/>
      <c r="I11" s="186"/>
      <c r="J11" s="186"/>
      <c r="K11" s="186"/>
      <c r="L11" s="186"/>
      <c r="M11" s="186"/>
      <c r="N11" s="186">
        <v>25</v>
      </c>
      <c r="O11" s="186"/>
      <c r="P11" s="186"/>
      <c r="Q11" s="186"/>
    </row>
    <row r="12" spans="1:17" s="8" customFormat="1" ht="120" customHeight="1" x14ac:dyDescent="0.4">
      <c r="A12" s="169" t="s">
        <v>330</v>
      </c>
      <c r="B12" s="169" t="s">
        <v>1112</v>
      </c>
      <c r="C12" s="170">
        <v>8</v>
      </c>
      <c r="D12" s="169" t="s">
        <v>326</v>
      </c>
      <c r="E12" s="169" t="s">
        <v>331</v>
      </c>
      <c r="F12" s="170">
        <v>2016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</row>
    <row r="13" spans="1:17" s="8" customFormat="1" ht="120" customHeight="1" x14ac:dyDescent="0.4">
      <c r="A13" s="169" t="s">
        <v>346</v>
      </c>
      <c r="B13" s="169" t="s">
        <v>1112</v>
      </c>
      <c r="C13" s="170">
        <v>8</v>
      </c>
      <c r="D13" s="169" t="s">
        <v>335</v>
      </c>
      <c r="E13" s="169" t="s">
        <v>347</v>
      </c>
      <c r="F13" s="170">
        <v>2016</v>
      </c>
      <c r="G13" s="186"/>
      <c r="H13" s="186"/>
      <c r="I13" s="186"/>
      <c r="J13" s="186"/>
      <c r="K13" s="186"/>
      <c r="L13" s="186"/>
      <c r="M13" s="186"/>
      <c r="N13" s="186">
        <v>25</v>
      </c>
      <c r="O13" s="186"/>
      <c r="P13" s="186"/>
      <c r="Q13" s="186"/>
    </row>
    <row r="14" spans="1:17" s="8" customFormat="1" ht="120" customHeight="1" x14ac:dyDescent="0.4">
      <c r="A14" s="169" t="s">
        <v>346</v>
      </c>
      <c r="B14" s="169" t="s">
        <v>1112</v>
      </c>
      <c r="C14" s="170">
        <v>8</v>
      </c>
      <c r="D14" s="169" t="s">
        <v>335</v>
      </c>
      <c r="E14" s="169" t="s">
        <v>348</v>
      </c>
      <c r="F14" s="170">
        <v>2016</v>
      </c>
      <c r="G14" s="186"/>
      <c r="H14" s="186"/>
      <c r="I14" s="186"/>
      <c r="J14" s="186"/>
      <c r="K14" s="186"/>
      <c r="L14" s="186"/>
      <c r="M14" s="186"/>
      <c r="N14" s="186">
        <v>25</v>
      </c>
      <c r="O14" s="186"/>
      <c r="P14" s="186"/>
      <c r="Q14" s="186"/>
    </row>
    <row r="15" spans="1:17" s="8" customFormat="1" ht="120" customHeight="1" x14ac:dyDescent="0.4">
      <c r="A15" s="169" t="s">
        <v>363</v>
      </c>
      <c r="B15" s="169" t="s">
        <v>1112</v>
      </c>
      <c r="C15" s="170">
        <v>8</v>
      </c>
      <c r="D15" s="169" t="s">
        <v>360</v>
      </c>
      <c r="E15" s="169" t="s">
        <v>364</v>
      </c>
      <c r="F15" s="170">
        <v>2016</v>
      </c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7" s="8" customFormat="1" ht="120" customHeight="1" x14ac:dyDescent="0.4">
      <c r="A16" s="169" t="s">
        <v>363</v>
      </c>
      <c r="B16" s="169" t="s">
        <v>1112</v>
      </c>
      <c r="C16" s="170">
        <v>8</v>
      </c>
      <c r="D16" s="169" t="s">
        <v>360</v>
      </c>
      <c r="E16" s="169" t="s">
        <v>365</v>
      </c>
      <c r="F16" s="170">
        <v>2016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</row>
    <row r="17" spans="1:17" s="8" customFormat="1" ht="120" customHeight="1" x14ac:dyDescent="0.4">
      <c r="A17" s="169" t="s">
        <v>380</v>
      </c>
      <c r="B17" s="169" t="s">
        <v>1112</v>
      </c>
      <c r="C17" s="170">
        <v>8</v>
      </c>
      <c r="D17" s="173" t="s">
        <v>375</v>
      </c>
      <c r="E17" s="173" t="s">
        <v>381</v>
      </c>
      <c r="F17" s="170">
        <v>2016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s="8" customFormat="1" ht="120" customHeight="1" x14ac:dyDescent="0.4">
      <c r="A18" s="169" t="s">
        <v>390</v>
      </c>
      <c r="B18" s="169" t="s">
        <v>1112</v>
      </c>
      <c r="C18" s="170">
        <v>8</v>
      </c>
      <c r="D18" s="173" t="s">
        <v>70</v>
      </c>
      <c r="E18" s="173" t="s">
        <v>391</v>
      </c>
      <c r="F18" s="170">
        <v>2016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</row>
    <row r="19" spans="1:17" s="8" customFormat="1" ht="120" customHeight="1" x14ac:dyDescent="0.4">
      <c r="A19" s="169" t="s">
        <v>403</v>
      </c>
      <c r="B19" s="169" t="s">
        <v>1112</v>
      </c>
      <c r="C19" s="170">
        <v>8</v>
      </c>
      <c r="D19" s="173" t="s">
        <v>401</v>
      </c>
      <c r="E19" s="173" t="s">
        <v>404</v>
      </c>
      <c r="F19" s="170">
        <v>2016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s="8" customFormat="1" ht="120" customHeight="1" x14ac:dyDescent="0.4">
      <c r="A20" s="169" t="s">
        <v>414</v>
      </c>
      <c r="B20" s="169" t="s">
        <v>1112</v>
      </c>
      <c r="C20" s="170">
        <v>8</v>
      </c>
      <c r="D20" s="173" t="s">
        <v>411</v>
      </c>
      <c r="E20" s="173" t="s">
        <v>415</v>
      </c>
      <c r="F20" s="170">
        <v>2016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</row>
    <row r="21" spans="1:17" s="8" customFormat="1" ht="120" customHeight="1" x14ac:dyDescent="0.4">
      <c r="A21" s="169" t="s">
        <v>428</v>
      </c>
      <c r="B21" s="169" t="s">
        <v>1112</v>
      </c>
      <c r="C21" s="170">
        <v>8</v>
      </c>
      <c r="D21" s="173" t="s">
        <v>429</v>
      </c>
      <c r="E21" s="173" t="s">
        <v>430</v>
      </c>
      <c r="F21" s="170">
        <v>2016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</row>
    <row r="22" spans="1:17" s="8" customFormat="1" ht="120" customHeight="1" x14ac:dyDescent="0.4">
      <c r="A22" s="169" t="s">
        <v>443</v>
      </c>
      <c r="B22" s="169" t="s">
        <v>1112</v>
      </c>
      <c r="C22" s="170">
        <v>8</v>
      </c>
      <c r="D22" s="173" t="s">
        <v>444</v>
      </c>
      <c r="E22" s="173" t="s">
        <v>445</v>
      </c>
      <c r="F22" s="170">
        <v>2016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1:17" s="8" customFormat="1" ht="120" customHeight="1" x14ac:dyDescent="0.4">
      <c r="A23" s="169" t="s">
        <v>458</v>
      </c>
      <c r="B23" s="169" t="s">
        <v>1112</v>
      </c>
      <c r="C23" s="170" t="s">
        <v>459</v>
      </c>
      <c r="D23" s="173" t="s">
        <v>454</v>
      </c>
      <c r="E23" s="173" t="s">
        <v>460</v>
      </c>
      <c r="F23" s="170">
        <v>2016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</row>
    <row r="24" spans="1:17" s="8" customFormat="1" ht="120" customHeight="1" x14ac:dyDescent="0.4">
      <c r="A24" s="169" t="s">
        <v>472</v>
      </c>
      <c r="B24" s="169" t="s">
        <v>1112</v>
      </c>
      <c r="C24" s="170">
        <v>8</v>
      </c>
      <c r="D24" s="173" t="s">
        <v>467</v>
      </c>
      <c r="E24" s="173" t="s">
        <v>473</v>
      </c>
      <c r="F24" s="170">
        <v>2016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</row>
    <row r="25" spans="1:17" s="8" customFormat="1" ht="120" customHeight="1" x14ac:dyDescent="0.4">
      <c r="A25" s="169" t="s">
        <v>484</v>
      </c>
      <c r="B25" s="169" t="s">
        <v>1112</v>
      </c>
      <c r="C25" s="170">
        <v>8</v>
      </c>
      <c r="D25" s="173" t="s">
        <v>485</v>
      </c>
      <c r="E25" s="173" t="s">
        <v>486</v>
      </c>
      <c r="F25" s="170">
        <v>2016</v>
      </c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</row>
    <row r="26" spans="1:17" s="8" customFormat="1" ht="120" customHeight="1" x14ac:dyDescent="0.4">
      <c r="A26" s="169" t="s">
        <v>500</v>
      </c>
      <c r="B26" s="169" t="s">
        <v>1112</v>
      </c>
      <c r="C26" s="170">
        <v>8</v>
      </c>
      <c r="D26" s="173" t="s">
        <v>501</v>
      </c>
      <c r="E26" s="173" t="s">
        <v>502</v>
      </c>
      <c r="F26" s="170">
        <v>2015</v>
      </c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</row>
    <row r="27" spans="1:17" s="8" customFormat="1" ht="120" customHeight="1" x14ac:dyDescent="0.4">
      <c r="A27" s="169" t="s">
        <v>512</v>
      </c>
      <c r="B27" s="169" t="s">
        <v>1112</v>
      </c>
      <c r="C27" s="170">
        <v>8</v>
      </c>
      <c r="D27" s="173" t="s">
        <v>507</v>
      </c>
      <c r="E27" s="173" t="s">
        <v>445</v>
      </c>
      <c r="F27" s="170">
        <v>2016</v>
      </c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1:17" s="8" customFormat="1" ht="120" customHeight="1" x14ac:dyDescent="0.4">
      <c r="A28" s="169" t="s">
        <v>518</v>
      </c>
      <c r="B28" s="169" t="s">
        <v>1112</v>
      </c>
      <c r="C28" s="170" t="s">
        <v>459</v>
      </c>
      <c r="D28" s="173" t="s">
        <v>519</v>
      </c>
      <c r="E28" s="173" t="s">
        <v>520</v>
      </c>
      <c r="F28" s="170">
        <v>2016</v>
      </c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</row>
    <row r="29" spans="1:17" s="8" customFormat="1" ht="120" customHeight="1" x14ac:dyDescent="0.4">
      <c r="A29" s="174" t="s">
        <v>531</v>
      </c>
      <c r="B29" s="169" t="s">
        <v>1112</v>
      </c>
      <c r="C29" s="170">
        <v>8</v>
      </c>
      <c r="D29" s="175" t="s">
        <v>528</v>
      </c>
      <c r="E29" s="175" t="s">
        <v>532</v>
      </c>
      <c r="F29" s="170">
        <v>2016</v>
      </c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</row>
    <row r="30" spans="1:17" s="8" customFormat="1" ht="120" customHeight="1" x14ac:dyDescent="0.4">
      <c r="A30" s="174" t="s">
        <v>531</v>
      </c>
      <c r="B30" s="169" t="s">
        <v>1112</v>
      </c>
      <c r="C30" s="170">
        <v>8</v>
      </c>
      <c r="D30" s="175" t="s">
        <v>528</v>
      </c>
      <c r="E30" s="175" t="s">
        <v>533</v>
      </c>
      <c r="F30" s="170">
        <v>2016</v>
      </c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  <row r="31" spans="1:17" s="8" customFormat="1" ht="120" customHeight="1" x14ac:dyDescent="0.4">
      <c r="A31" s="169" t="s">
        <v>547</v>
      </c>
      <c r="B31" s="169" t="s">
        <v>1112</v>
      </c>
      <c r="C31" s="170">
        <v>8</v>
      </c>
      <c r="D31" s="171" t="s">
        <v>545</v>
      </c>
      <c r="E31" s="173" t="s">
        <v>548</v>
      </c>
      <c r="F31" s="170">
        <v>2016</v>
      </c>
      <c r="G31" s="186"/>
      <c r="H31" s="186"/>
      <c r="I31" s="186"/>
      <c r="J31" s="186"/>
      <c r="K31" s="186"/>
      <c r="L31" s="186"/>
      <c r="M31" s="186"/>
      <c r="N31" s="186">
        <v>20</v>
      </c>
      <c r="O31" s="186"/>
      <c r="P31" s="186"/>
      <c r="Q31" s="186"/>
    </row>
    <row r="32" spans="1:17" s="8" customFormat="1" ht="120" customHeight="1" x14ac:dyDescent="0.4">
      <c r="A32" s="169" t="s">
        <v>561</v>
      </c>
      <c r="B32" s="169" t="s">
        <v>1112</v>
      </c>
      <c r="C32" s="170">
        <v>8</v>
      </c>
      <c r="D32" s="173" t="s">
        <v>562</v>
      </c>
      <c r="E32" s="173" t="s">
        <v>563</v>
      </c>
      <c r="F32" s="170">
        <v>2016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</row>
    <row r="33" spans="1:17" s="11" customFormat="1" ht="120" customHeight="1" x14ac:dyDescent="0.4">
      <c r="A33" s="169" t="s">
        <v>577</v>
      </c>
      <c r="B33" s="169" t="s">
        <v>1112</v>
      </c>
      <c r="C33" s="170">
        <v>8</v>
      </c>
      <c r="D33" s="173" t="s">
        <v>578</v>
      </c>
      <c r="E33" s="173" t="s">
        <v>579</v>
      </c>
      <c r="F33" s="170">
        <v>2016</v>
      </c>
      <c r="G33" s="186"/>
      <c r="H33" s="186"/>
      <c r="I33" s="186"/>
      <c r="J33" s="186"/>
      <c r="K33" s="186"/>
      <c r="L33" s="186"/>
      <c r="M33" s="186"/>
      <c r="N33" s="186">
        <v>20</v>
      </c>
      <c r="O33" s="186"/>
      <c r="P33" s="186"/>
      <c r="Q33" s="186"/>
    </row>
    <row r="34" spans="1:17" s="11" customFormat="1" ht="120" customHeight="1" x14ac:dyDescent="0.4">
      <c r="A34" s="169" t="s">
        <v>589</v>
      </c>
      <c r="B34" s="169" t="s">
        <v>1112</v>
      </c>
      <c r="C34" s="170">
        <v>8</v>
      </c>
      <c r="D34" s="171" t="s">
        <v>584</v>
      </c>
      <c r="E34" s="173" t="s">
        <v>590</v>
      </c>
      <c r="F34" s="170">
        <v>2016</v>
      </c>
      <c r="G34" s="186"/>
      <c r="H34" s="186"/>
      <c r="I34" s="186"/>
      <c r="J34" s="186"/>
      <c r="K34" s="186"/>
      <c r="L34" s="186"/>
      <c r="M34" s="186"/>
      <c r="N34" s="186">
        <v>7</v>
      </c>
      <c r="O34" s="186"/>
      <c r="P34" s="186"/>
      <c r="Q34" s="186"/>
    </row>
    <row r="35" spans="1:17" s="11" customFormat="1" ht="120" customHeight="1" x14ac:dyDescent="0.4">
      <c r="A35" s="169" t="s">
        <v>599</v>
      </c>
      <c r="B35" s="169" t="s">
        <v>1112</v>
      </c>
      <c r="C35" s="170">
        <v>8</v>
      </c>
      <c r="D35" s="173" t="s">
        <v>601</v>
      </c>
      <c r="E35" s="173" t="s">
        <v>602</v>
      </c>
      <c r="F35" s="170">
        <v>2016</v>
      </c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</row>
    <row r="36" spans="1:17" s="8" customFormat="1" ht="120" customHeight="1" x14ac:dyDescent="0.4">
      <c r="A36" s="169" t="s">
        <v>626</v>
      </c>
      <c r="B36" s="169" t="s">
        <v>1112</v>
      </c>
      <c r="C36" s="170">
        <v>8</v>
      </c>
      <c r="D36" s="171" t="s">
        <v>623</v>
      </c>
      <c r="E36" s="173" t="s">
        <v>627</v>
      </c>
      <c r="F36" s="170">
        <v>2016</v>
      </c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</row>
    <row r="37" spans="1:17" s="8" customFormat="1" ht="120" customHeight="1" x14ac:dyDescent="0.4">
      <c r="A37" s="169" t="s">
        <v>633</v>
      </c>
      <c r="B37" s="169" t="s">
        <v>1112</v>
      </c>
      <c r="C37" s="170">
        <v>8</v>
      </c>
      <c r="D37" s="173" t="s">
        <v>632</v>
      </c>
      <c r="E37" s="173" t="s">
        <v>627</v>
      </c>
      <c r="F37" s="170">
        <v>2016</v>
      </c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</row>
    <row r="38" spans="1:17" s="8" customFormat="1" ht="120" customHeight="1" x14ac:dyDescent="0.4">
      <c r="A38" s="169" t="s">
        <v>639</v>
      </c>
      <c r="B38" s="169" t="s">
        <v>1112</v>
      </c>
      <c r="C38" s="170">
        <v>8</v>
      </c>
      <c r="D38" s="173" t="s">
        <v>637</v>
      </c>
      <c r="E38" s="173" t="s">
        <v>627</v>
      </c>
      <c r="F38" s="170">
        <v>2016</v>
      </c>
      <c r="G38" s="186"/>
      <c r="H38" s="186"/>
      <c r="I38" s="186"/>
      <c r="J38" s="186"/>
      <c r="K38" s="186"/>
      <c r="L38" s="186"/>
      <c r="M38" s="186"/>
      <c r="N38" s="186">
        <v>25</v>
      </c>
      <c r="O38" s="186"/>
      <c r="P38" s="186"/>
      <c r="Q38" s="186"/>
    </row>
    <row r="39" spans="1:17" s="8" customFormat="1" ht="120" customHeight="1" x14ac:dyDescent="0.4">
      <c r="A39" s="169" t="s">
        <v>643</v>
      </c>
      <c r="B39" s="169" t="s">
        <v>1112</v>
      </c>
      <c r="C39" s="170">
        <v>8</v>
      </c>
      <c r="D39" s="171" t="s">
        <v>642</v>
      </c>
      <c r="E39" s="173" t="s">
        <v>644</v>
      </c>
      <c r="F39" s="170">
        <v>2016</v>
      </c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</row>
    <row r="40" spans="1:17" s="8" customFormat="1" ht="120" customHeight="1" x14ac:dyDescent="0.4">
      <c r="A40" s="169" t="s">
        <v>650</v>
      </c>
      <c r="B40" s="169" t="s">
        <v>1112</v>
      </c>
      <c r="C40" s="170">
        <v>8</v>
      </c>
      <c r="D40" s="173" t="s">
        <v>651</v>
      </c>
      <c r="E40" s="173" t="s">
        <v>652</v>
      </c>
      <c r="F40" s="170">
        <v>2016</v>
      </c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</row>
    <row r="41" spans="1:17" s="8" customFormat="1" ht="120" customHeight="1" x14ac:dyDescent="0.4">
      <c r="A41" s="169" t="s">
        <v>657</v>
      </c>
      <c r="B41" s="169" t="s">
        <v>1112</v>
      </c>
      <c r="C41" s="170" t="s">
        <v>659</v>
      </c>
      <c r="D41" s="173" t="s">
        <v>660</v>
      </c>
      <c r="E41" s="173" t="s">
        <v>661</v>
      </c>
      <c r="F41" s="170">
        <v>2016</v>
      </c>
      <c r="G41" s="186"/>
      <c r="H41" s="186"/>
      <c r="I41" s="186"/>
      <c r="J41" s="186"/>
      <c r="K41" s="186"/>
      <c r="L41" s="186"/>
      <c r="M41" s="186"/>
      <c r="N41" s="186">
        <v>30</v>
      </c>
      <c r="O41" s="186"/>
      <c r="P41" s="186"/>
      <c r="Q41" s="186"/>
    </row>
    <row r="42" spans="1:17" s="8" customFormat="1" ht="120" customHeight="1" x14ac:dyDescent="0.4">
      <c r="A42" s="169" t="s">
        <v>667</v>
      </c>
      <c r="B42" s="169" t="s">
        <v>1112</v>
      </c>
      <c r="C42" s="170">
        <v>8</v>
      </c>
      <c r="D42" s="173" t="s">
        <v>663</v>
      </c>
      <c r="E42" s="173" t="s">
        <v>668</v>
      </c>
      <c r="F42" s="170">
        <v>2016</v>
      </c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</row>
    <row r="43" spans="1:17" s="8" customFormat="1" ht="120" customHeight="1" x14ac:dyDescent="0.4">
      <c r="A43" s="169" t="s">
        <v>670</v>
      </c>
      <c r="B43" s="169" t="s">
        <v>1112</v>
      </c>
      <c r="C43" s="170" t="s">
        <v>671</v>
      </c>
      <c r="D43" s="173" t="s">
        <v>672</v>
      </c>
      <c r="E43" s="173" t="s">
        <v>658</v>
      </c>
      <c r="F43" s="170">
        <v>2016</v>
      </c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</row>
    <row r="44" spans="1:17" s="8" customFormat="1" ht="120" customHeight="1" x14ac:dyDescent="0.4">
      <c r="A44" s="169" t="s">
        <v>677</v>
      </c>
      <c r="B44" s="169" t="s">
        <v>1112</v>
      </c>
      <c r="C44" s="170">
        <v>8</v>
      </c>
      <c r="D44" s="173" t="s">
        <v>678</v>
      </c>
      <c r="E44" s="173" t="s">
        <v>679</v>
      </c>
      <c r="F44" s="170">
        <v>2016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</row>
    <row r="45" spans="1:17" s="8" customFormat="1" ht="120" customHeight="1" x14ac:dyDescent="0.4">
      <c r="A45" s="169" t="s">
        <v>685</v>
      </c>
      <c r="B45" s="169" t="s">
        <v>1112</v>
      </c>
      <c r="C45" s="170">
        <v>8</v>
      </c>
      <c r="D45" s="173" t="s">
        <v>683</v>
      </c>
      <c r="E45" s="173" t="s">
        <v>686</v>
      </c>
      <c r="F45" s="170">
        <v>2016</v>
      </c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</row>
    <row r="46" spans="1:17" s="8" customFormat="1" ht="120" customHeight="1" x14ac:dyDescent="0.4">
      <c r="A46" s="169" t="s">
        <v>696</v>
      </c>
      <c r="B46" s="169" t="s">
        <v>1112</v>
      </c>
      <c r="C46" s="170">
        <v>8</v>
      </c>
      <c r="D46" s="171" t="s">
        <v>697</v>
      </c>
      <c r="E46" s="173" t="s">
        <v>698</v>
      </c>
      <c r="F46" s="170">
        <v>2016</v>
      </c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</row>
    <row r="47" spans="1:17" s="8" customFormat="1" ht="120" customHeight="1" x14ac:dyDescent="0.4">
      <c r="A47" s="169" t="s">
        <v>707</v>
      </c>
      <c r="B47" s="169" t="s">
        <v>1112</v>
      </c>
      <c r="C47" s="170">
        <v>8</v>
      </c>
      <c r="D47" s="171" t="s">
        <v>708</v>
      </c>
      <c r="E47" s="173" t="s">
        <v>709</v>
      </c>
      <c r="F47" s="170">
        <v>2016</v>
      </c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</row>
    <row r="48" spans="1:17" s="8" customFormat="1" ht="120" customHeight="1" x14ac:dyDescent="0.4">
      <c r="A48" s="169" t="s">
        <v>713</v>
      </c>
      <c r="B48" s="169" t="s">
        <v>1112</v>
      </c>
      <c r="C48" s="170">
        <v>8</v>
      </c>
      <c r="D48" s="173" t="s">
        <v>715</v>
      </c>
      <c r="E48" s="173" t="s">
        <v>716</v>
      </c>
      <c r="F48" s="170">
        <v>2016</v>
      </c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</row>
    <row r="49" spans="1:17" s="8" customFormat="1" ht="120" customHeight="1" x14ac:dyDescent="0.4">
      <c r="A49" s="169" t="s">
        <v>719</v>
      </c>
      <c r="B49" s="169" t="s">
        <v>1112</v>
      </c>
      <c r="C49" s="170">
        <v>8</v>
      </c>
      <c r="D49" s="173" t="s">
        <v>721</v>
      </c>
      <c r="E49" s="173" t="s">
        <v>722</v>
      </c>
      <c r="F49" s="170">
        <v>2016</v>
      </c>
      <c r="G49" s="186"/>
      <c r="H49" s="186"/>
      <c r="I49" s="186"/>
      <c r="J49" s="186"/>
      <c r="K49" s="186"/>
      <c r="L49" s="186"/>
      <c r="M49" s="186"/>
      <c r="N49" s="186">
        <v>25</v>
      </c>
      <c r="O49" s="186"/>
      <c r="P49" s="186"/>
      <c r="Q49" s="186"/>
    </row>
    <row r="50" spans="1:17" s="8" customFormat="1" ht="120" customHeight="1" x14ac:dyDescent="0.4">
      <c r="A50" s="169" t="s">
        <v>734</v>
      </c>
      <c r="B50" s="169" t="s">
        <v>1112</v>
      </c>
      <c r="C50" s="170">
        <v>8</v>
      </c>
      <c r="D50" s="169" t="s">
        <v>735</v>
      </c>
      <c r="E50" s="169" t="s">
        <v>736</v>
      </c>
      <c r="F50" s="170">
        <v>2016</v>
      </c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</row>
    <row r="51" spans="1:17" s="8" customFormat="1" ht="120" customHeight="1" x14ac:dyDescent="0.4">
      <c r="A51" s="169" t="s">
        <v>744</v>
      </c>
      <c r="B51" s="169" t="s">
        <v>1112</v>
      </c>
      <c r="C51" s="170">
        <v>8</v>
      </c>
      <c r="D51" s="169" t="s">
        <v>745</v>
      </c>
      <c r="E51" s="169" t="s">
        <v>746</v>
      </c>
      <c r="F51" s="170">
        <v>2016</v>
      </c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</row>
    <row r="52" spans="1:17" s="8" customFormat="1" ht="120" customHeight="1" x14ac:dyDescent="0.4">
      <c r="A52" s="169" t="s">
        <v>758</v>
      </c>
      <c r="B52" s="169" t="s">
        <v>1112</v>
      </c>
      <c r="C52" s="170" t="s">
        <v>759</v>
      </c>
      <c r="D52" s="169" t="s">
        <v>291</v>
      </c>
      <c r="E52" s="169" t="s">
        <v>760</v>
      </c>
      <c r="F52" s="170">
        <v>2016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</row>
    <row r="53" spans="1:17" s="8" customFormat="1" ht="120" customHeight="1" x14ac:dyDescent="0.4">
      <c r="A53" s="169" t="s">
        <v>766</v>
      </c>
      <c r="B53" s="169" t="s">
        <v>1112</v>
      </c>
      <c r="C53" s="170" t="s">
        <v>759</v>
      </c>
      <c r="D53" s="169" t="s">
        <v>294</v>
      </c>
      <c r="E53" s="169" t="s">
        <v>767</v>
      </c>
      <c r="F53" s="170">
        <v>2016</v>
      </c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</row>
    <row r="54" spans="1:17" s="8" customFormat="1" ht="120" customHeight="1" x14ac:dyDescent="0.4">
      <c r="A54" s="169" t="s">
        <v>775</v>
      </c>
      <c r="B54" s="169" t="s">
        <v>1112</v>
      </c>
      <c r="C54" s="170">
        <v>8</v>
      </c>
      <c r="D54" s="169" t="s">
        <v>769</v>
      </c>
      <c r="E54" s="169" t="s">
        <v>776</v>
      </c>
      <c r="F54" s="170">
        <v>2016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  <row r="55" spans="1:17" s="8" customFormat="1" ht="120" customHeight="1" x14ac:dyDescent="0.4">
      <c r="A55" s="169" t="s">
        <v>933</v>
      </c>
      <c r="B55" s="169" t="s">
        <v>1112</v>
      </c>
      <c r="C55" s="170">
        <v>8</v>
      </c>
      <c r="D55" s="169" t="s">
        <v>930</v>
      </c>
      <c r="E55" s="169" t="s">
        <v>934</v>
      </c>
      <c r="F55" s="170">
        <v>2016</v>
      </c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</row>
    <row r="56" spans="1:17" s="8" customFormat="1" ht="120" customHeight="1" x14ac:dyDescent="0.4">
      <c r="A56" s="169" t="s">
        <v>939</v>
      </c>
      <c r="B56" s="169" t="s">
        <v>1112</v>
      </c>
      <c r="C56" s="170">
        <v>8</v>
      </c>
      <c r="D56" s="169" t="s">
        <v>937</v>
      </c>
      <c r="E56" s="169" t="s">
        <v>934</v>
      </c>
      <c r="F56" s="170">
        <v>2015</v>
      </c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</row>
    <row r="57" spans="1:17" s="8" customFormat="1" ht="120" customHeight="1" x14ac:dyDescent="0.4">
      <c r="A57" s="169" t="s">
        <v>945</v>
      </c>
      <c r="B57" s="169" t="s">
        <v>1112</v>
      </c>
      <c r="C57" s="170">
        <v>8</v>
      </c>
      <c r="D57" s="171" t="s">
        <v>941</v>
      </c>
      <c r="E57" s="169" t="s">
        <v>946</v>
      </c>
      <c r="F57" s="170">
        <v>2016</v>
      </c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</row>
    <row r="58" spans="1:17" s="8" customFormat="1" ht="120" customHeight="1" x14ac:dyDescent="0.4">
      <c r="A58" s="169" t="s">
        <v>952</v>
      </c>
      <c r="B58" s="169" t="s">
        <v>1112</v>
      </c>
      <c r="C58" s="170">
        <v>8</v>
      </c>
      <c r="D58" s="169" t="s">
        <v>928</v>
      </c>
      <c r="E58" s="169" t="s">
        <v>953</v>
      </c>
      <c r="F58" s="170">
        <v>2016</v>
      </c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</row>
    <row r="59" spans="1:17" s="8" customFormat="1" ht="120" customHeight="1" x14ac:dyDescent="0.4">
      <c r="A59" s="169" t="s">
        <v>961</v>
      </c>
      <c r="B59" s="169" t="s">
        <v>1112</v>
      </c>
      <c r="C59" s="170">
        <v>8</v>
      </c>
      <c r="D59" s="169" t="s">
        <v>958</v>
      </c>
      <c r="E59" s="169" t="s">
        <v>962</v>
      </c>
      <c r="F59" s="170">
        <v>2016</v>
      </c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</row>
    <row r="60" spans="1:17" s="8" customFormat="1" ht="120" customHeight="1" x14ac:dyDescent="0.4">
      <c r="A60" s="169" t="s">
        <v>968</v>
      </c>
      <c r="B60" s="169" t="s">
        <v>1112</v>
      </c>
      <c r="C60" s="170">
        <v>8</v>
      </c>
      <c r="D60" s="169" t="s">
        <v>969</v>
      </c>
      <c r="E60" s="169" t="s">
        <v>970</v>
      </c>
      <c r="F60" s="170">
        <v>2016</v>
      </c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</row>
    <row r="61" spans="1:17" s="8" customFormat="1" ht="120" customHeight="1" x14ac:dyDescent="0.4">
      <c r="A61" s="169" t="s">
        <v>974</v>
      </c>
      <c r="B61" s="169" t="s">
        <v>1112</v>
      </c>
      <c r="C61" s="170" t="s">
        <v>759</v>
      </c>
      <c r="D61" s="169" t="s">
        <v>976</v>
      </c>
      <c r="E61" s="199" t="s">
        <v>977</v>
      </c>
      <c r="F61" s="170">
        <v>2016</v>
      </c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</row>
    <row r="62" spans="1:17" s="8" customFormat="1" ht="120" customHeight="1" x14ac:dyDescent="0.4">
      <c r="A62" s="169" t="s">
        <v>981</v>
      </c>
      <c r="B62" s="169" t="s">
        <v>1112</v>
      </c>
      <c r="C62" s="170">
        <v>8</v>
      </c>
      <c r="D62" s="169" t="s">
        <v>978</v>
      </c>
      <c r="E62" s="169" t="s">
        <v>982</v>
      </c>
      <c r="F62" s="170">
        <v>2015</v>
      </c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</row>
    <row r="63" spans="1:17" s="8" customFormat="1" ht="120" customHeight="1" x14ac:dyDescent="0.4">
      <c r="A63" s="169" t="s">
        <v>989</v>
      </c>
      <c r="B63" s="169" t="s">
        <v>1112</v>
      </c>
      <c r="C63" s="170">
        <v>8</v>
      </c>
      <c r="D63" s="169" t="s">
        <v>987</v>
      </c>
      <c r="E63" s="169" t="s">
        <v>990</v>
      </c>
      <c r="F63" s="170">
        <v>2016</v>
      </c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</row>
    <row r="64" spans="1:17" ht="120" customHeight="1" x14ac:dyDescent="0.25">
      <c r="A64" s="176" t="s">
        <v>1146</v>
      </c>
      <c r="B64" s="176"/>
      <c r="C64" s="176"/>
      <c r="D64" s="176"/>
      <c r="E64" s="176"/>
      <c r="F64" s="176"/>
      <c r="G64" s="177">
        <f t="shared" ref="G64:Q64" si="0">SUM(G11:G63)</f>
        <v>0</v>
      </c>
      <c r="H64" s="177">
        <f t="shared" si="0"/>
        <v>0</v>
      </c>
      <c r="I64" s="177">
        <f t="shared" si="0"/>
        <v>0</v>
      </c>
      <c r="J64" s="177">
        <f t="shared" si="0"/>
        <v>0</v>
      </c>
      <c r="K64" s="177">
        <f t="shared" si="0"/>
        <v>0</v>
      </c>
      <c r="L64" s="177">
        <f t="shared" si="0"/>
        <v>0</v>
      </c>
      <c r="M64" s="177">
        <f t="shared" si="0"/>
        <v>0</v>
      </c>
      <c r="N64" s="177">
        <f t="shared" si="0"/>
        <v>202</v>
      </c>
      <c r="O64" s="177">
        <f t="shared" si="0"/>
        <v>0</v>
      </c>
      <c r="P64" s="177">
        <f t="shared" si="0"/>
        <v>0</v>
      </c>
      <c r="Q64" s="177">
        <f t="shared" si="0"/>
        <v>0</v>
      </c>
    </row>
    <row r="65" spans="1:17" ht="120" customHeight="1" x14ac:dyDescent="0.4">
      <c r="A65" s="178"/>
      <c r="B65" s="178"/>
      <c r="C65" s="179"/>
      <c r="D65" s="178"/>
      <c r="E65" s="178"/>
      <c r="F65" s="179"/>
      <c r="G65" s="183"/>
      <c r="H65" s="154"/>
      <c r="I65" s="154"/>
      <c r="J65" s="154"/>
      <c r="K65" s="154"/>
      <c r="L65" s="154"/>
      <c r="M65" s="154"/>
      <c r="N65" s="154"/>
      <c r="O65" s="154"/>
      <c r="P65" s="154"/>
      <c r="Q65" s="154"/>
    </row>
    <row r="66" spans="1:17" ht="120" customHeight="1" x14ac:dyDescent="0.4">
      <c r="A66" s="178"/>
      <c r="B66" s="178"/>
      <c r="C66" s="179"/>
      <c r="D66" s="178"/>
      <c r="E66" s="178"/>
      <c r="F66" s="179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</row>
    <row r="67" spans="1:17" ht="120" customHeight="1" x14ac:dyDescent="0.4">
      <c r="A67" s="200" t="s">
        <v>1147</v>
      </c>
      <c r="B67" s="200"/>
      <c r="C67" s="200"/>
      <c r="D67" s="200"/>
      <c r="E67" s="200"/>
      <c r="F67" s="200"/>
      <c r="G67" s="182"/>
      <c r="H67" s="154"/>
      <c r="I67" s="154"/>
      <c r="J67" s="154"/>
      <c r="K67" s="154"/>
      <c r="L67" s="183" t="s">
        <v>1165</v>
      </c>
      <c r="M67" s="154"/>
      <c r="N67" s="154"/>
      <c r="O67" s="154"/>
      <c r="P67" s="154"/>
      <c r="Q67" s="154"/>
    </row>
  </sheetData>
  <autoFilter ref="A10:Q63"/>
  <mergeCells count="7">
    <mergeCell ref="A64:F64"/>
    <mergeCell ref="A67:F67"/>
    <mergeCell ref="A7:E7"/>
    <mergeCell ref="A1:F1"/>
    <mergeCell ref="A3:F3"/>
    <mergeCell ref="A5:F5"/>
    <mergeCell ref="A8:F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7"/>
  <sheetViews>
    <sheetView tabSelected="1" zoomScale="55" zoomScaleNormal="55" workbookViewId="0">
      <selection sqref="A1:Q67"/>
    </sheetView>
  </sheetViews>
  <sheetFormatPr defaultColWidth="9.140625" defaultRowHeight="120" customHeight="1" x14ac:dyDescent="0.35"/>
  <cols>
    <col min="1" max="1" width="14" style="34" customWidth="1"/>
    <col min="2" max="2" width="21.5703125" style="34" customWidth="1"/>
    <col min="3" max="3" width="9" style="35" customWidth="1"/>
    <col min="4" max="4" width="40.42578125" style="34" customWidth="1"/>
    <col min="5" max="5" width="43.42578125" style="34" customWidth="1"/>
    <col min="6" max="6" width="11.85546875" style="35" customWidth="1"/>
    <col min="7" max="7" width="16.42578125" style="37" customWidth="1"/>
    <col min="8" max="8" width="16.85546875" style="37" customWidth="1"/>
    <col min="9" max="9" width="16.5703125" style="37" customWidth="1"/>
    <col min="10" max="10" width="23.28515625" style="37" bestFit="1" customWidth="1"/>
    <col min="11" max="11" width="25.85546875" style="37" bestFit="1" customWidth="1"/>
    <col min="12" max="12" width="16.85546875" style="37" customWidth="1"/>
    <col min="13" max="13" width="16.42578125" style="37" customWidth="1"/>
    <col min="14" max="15" width="23.28515625" style="37" bestFit="1" customWidth="1"/>
    <col min="16" max="17" width="25.140625" style="37" bestFit="1" customWidth="1"/>
    <col min="18" max="16384" width="9.140625" style="1"/>
  </cols>
  <sheetData>
    <row r="1" spans="1:17" s="2" customFormat="1" ht="120" customHeight="1" x14ac:dyDescent="0.25">
      <c r="A1" s="150" t="s">
        <v>1133</v>
      </c>
      <c r="B1" s="150"/>
      <c r="C1" s="150"/>
      <c r="D1" s="150"/>
      <c r="E1" s="150"/>
      <c r="F1" s="150"/>
      <c r="G1" s="151"/>
      <c r="H1" s="151"/>
      <c r="I1" s="152"/>
      <c r="J1" s="152"/>
      <c r="K1" s="152"/>
      <c r="L1" s="152"/>
      <c r="M1" s="152"/>
      <c r="N1" s="152"/>
      <c r="O1" s="152"/>
      <c r="P1" s="152"/>
      <c r="Q1" s="152"/>
    </row>
    <row r="2" spans="1:17" ht="120" hidden="1" customHeight="1" x14ac:dyDescent="0.4">
      <c r="A2" s="153" t="s">
        <v>1116</v>
      </c>
      <c r="B2" s="153"/>
      <c r="C2" s="153"/>
      <c r="D2" s="153"/>
      <c r="E2" s="153"/>
      <c r="F2" s="153"/>
      <c r="G2" s="153"/>
      <c r="H2" s="153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120" hidden="1" customHeight="1" x14ac:dyDescent="0.4">
      <c r="A3" s="155" t="s">
        <v>1115</v>
      </c>
      <c r="B3" s="155"/>
      <c r="C3" s="155"/>
      <c r="D3" s="155"/>
      <c r="E3" s="155"/>
      <c r="F3" s="155"/>
      <c r="G3" s="153"/>
      <c r="H3" s="153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20" hidden="1" customHeight="1" x14ac:dyDescent="0.4">
      <c r="A4" s="156"/>
      <c r="B4" s="156"/>
      <c r="C4" s="156"/>
      <c r="D4" s="156"/>
      <c r="E4" s="156"/>
      <c r="F4" s="156"/>
      <c r="G4" s="156"/>
      <c r="H4" s="156"/>
      <c r="I4" s="154"/>
      <c r="J4" s="154"/>
      <c r="K4" s="154"/>
      <c r="L4" s="154"/>
      <c r="M4" s="154"/>
      <c r="N4" s="154"/>
      <c r="O4" s="154"/>
      <c r="P4" s="154"/>
      <c r="Q4" s="154"/>
    </row>
    <row r="5" spans="1:17" s="8" customFormat="1" ht="120" hidden="1" customHeight="1" x14ac:dyDescent="0.4">
      <c r="A5" s="157" t="s">
        <v>1132</v>
      </c>
      <c r="B5" s="157"/>
      <c r="C5" s="157"/>
      <c r="D5" s="157"/>
      <c r="E5" s="157"/>
      <c r="F5" s="157"/>
      <c r="G5" s="158"/>
      <c r="H5" s="158"/>
      <c r="I5" s="158"/>
      <c r="J5" s="158"/>
      <c r="K5" s="158"/>
      <c r="L5" s="159"/>
      <c r="M5" s="159"/>
      <c r="N5" s="159"/>
      <c r="O5" s="159"/>
      <c r="P5" s="159"/>
      <c r="Q5" s="159"/>
    </row>
    <row r="6" spans="1:17" ht="120" hidden="1" customHeight="1" x14ac:dyDescent="0.4">
      <c r="A6" s="156"/>
      <c r="B6" s="156"/>
      <c r="C6" s="156"/>
      <c r="D6" s="156"/>
      <c r="E6" s="156"/>
      <c r="F6" s="156"/>
      <c r="G6" s="156"/>
      <c r="H6" s="156"/>
      <c r="I6" s="154"/>
      <c r="J6" s="154"/>
      <c r="K6" s="154"/>
      <c r="L6" s="154"/>
      <c r="M6" s="154"/>
      <c r="N6" s="154"/>
      <c r="O6" s="154"/>
      <c r="P6" s="154"/>
      <c r="Q6" s="154"/>
    </row>
    <row r="7" spans="1:17" s="10" customFormat="1" ht="120" hidden="1" customHeight="1" x14ac:dyDescent="0.35">
      <c r="A7" s="160" t="s">
        <v>1129</v>
      </c>
      <c r="B7" s="160"/>
      <c r="C7" s="160"/>
      <c r="D7" s="160"/>
      <c r="E7" s="160"/>
      <c r="F7" s="161"/>
      <c r="G7" s="162"/>
      <c r="H7" s="162"/>
      <c r="I7" s="162"/>
      <c r="J7" s="162"/>
      <c r="K7" s="162"/>
      <c r="L7" s="163"/>
      <c r="M7" s="163"/>
      <c r="N7" s="163"/>
      <c r="O7" s="163"/>
      <c r="P7" s="163"/>
      <c r="Q7" s="163"/>
    </row>
    <row r="8" spans="1:17" s="10" customFormat="1" ht="120" hidden="1" customHeight="1" x14ac:dyDescent="0.35">
      <c r="A8" s="160" t="s">
        <v>1130</v>
      </c>
      <c r="B8" s="160"/>
      <c r="C8" s="160"/>
      <c r="D8" s="160"/>
      <c r="E8" s="160"/>
      <c r="F8" s="160"/>
      <c r="G8" s="162"/>
      <c r="H8" s="162"/>
      <c r="I8" s="162"/>
      <c r="J8" s="162"/>
      <c r="K8" s="162"/>
      <c r="L8" s="163"/>
      <c r="M8" s="163"/>
      <c r="N8" s="163"/>
      <c r="O8" s="163"/>
      <c r="P8" s="163"/>
      <c r="Q8" s="163"/>
    </row>
    <row r="9" spans="1:17" s="10" customFormat="1" ht="120" hidden="1" customHeight="1" x14ac:dyDescent="0.35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3"/>
      <c r="M9" s="163"/>
      <c r="N9" s="163"/>
      <c r="O9" s="163"/>
      <c r="P9" s="163"/>
      <c r="Q9" s="163"/>
    </row>
    <row r="10" spans="1:17" ht="120" customHeight="1" x14ac:dyDescent="0.25">
      <c r="A10" s="165" t="s">
        <v>1110</v>
      </c>
      <c r="B10" s="165" t="s">
        <v>1111</v>
      </c>
      <c r="C10" s="166" t="s">
        <v>0</v>
      </c>
      <c r="D10" s="166" t="s">
        <v>1108</v>
      </c>
      <c r="E10" s="165" t="s">
        <v>1109</v>
      </c>
      <c r="F10" s="167" t="s">
        <v>1</v>
      </c>
      <c r="G10" s="168" t="s">
        <v>1134</v>
      </c>
      <c r="H10" s="168" t="s">
        <v>1145</v>
      </c>
      <c r="I10" s="168" t="s">
        <v>1136</v>
      </c>
      <c r="J10" s="168" t="s">
        <v>1137</v>
      </c>
      <c r="K10" s="168" t="s">
        <v>1138</v>
      </c>
      <c r="L10" s="168" t="s">
        <v>1139</v>
      </c>
      <c r="M10" s="168" t="s">
        <v>1140</v>
      </c>
      <c r="N10" s="168" t="s">
        <v>1169</v>
      </c>
      <c r="O10" s="168" t="s">
        <v>1142</v>
      </c>
      <c r="P10" s="168" t="s">
        <v>1143</v>
      </c>
      <c r="Q10" s="168" t="s">
        <v>1144</v>
      </c>
    </row>
    <row r="11" spans="1:17" s="8" customFormat="1" ht="120" customHeight="1" x14ac:dyDescent="0.4">
      <c r="A11" s="169" t="s">
        <v>318</v>
      </c>
      <c r="B11" s="169" t="s">
        <v>1112</v>
      </c>
      <c r="C11" s="170">
        <v>9</v>
      </c>
      <c r="D11" s="171" t="s">
        <v>315</v>
      </c>
      <c r="E11" s="169" t="s">
        <v>319</v>
      </c>
      <c r="F11" s="170">
        <v>2016</v>
      </c>
      <c r="G11" s="186"/>
      <c r="H11" s="186"/>
      <c r="I11" s="186"/>
      <c r="J11" s="186"/>
      <c r="K11" s="186"/>
      <c r="L11" s="186"/>
      <c r="M11" s="186"/>
      <c r="N11" s="186">
        <v>46</v>
      </c>
      <c r="O11" s="186"/>
      <c r="P11" s="186"/>
      <c r="Q11" s="186"/>
    </row>
    <row r="12" spans="1:17" s="8" customFormat="1" ht="120" customHeight="1" x14ac:dyDescent="0.4">
      <c r="A12" s="169" t="s">
        <v>332</v>
      </c>
      <c r="B12" s="169" t="s">
        <v>1112</v>
      </c>
      <c r="C12" s="170">
        <v>9</v>
      </c>
      <c r="D12" s="169" t="s">
        <v>326</v>
      </c>
      <c r="E12" s="169" t="s">
        <v>333</v>
      </c>
      <c r="F12" s="170">
        <v>2016</v>
      </c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</row>
    <row r="13" spans="1:17" s="8" customFormat="1" ht="120" customHeight="1" x14ac:dyDescent="0.4">
      <c r="A13" s="169" t="s">
        <v>349</v>
      </c>
      <c r="B13" s="169" t="s">
        <v>1112</v>
      </c>
      <c r="C13" s="170">
        <v>9</v>
      </c>
      <c r="D13" s="171" t="s">
        <v>350</v>
      </c>
      <c r="E13" s="169" t="s">
        <v>351</v>
      </c>
      <c r="F13" s="170">
        <v>2016</v>
      </c>
      <c r="G13" s="186"/>
      <c r="H13" s="186"/>
      <c r="I13" s="186"/>
      <c r="J13" s="186"/>
      <c r="K13" s="186"/>
      <c r="L13" s="186"/>
      <c r="M13" s="186"/>
      <c r="N13" s="186">
        <v>25</v>
      </c>
      <c r="O13" s="186"/>
      <c r="P13" s="186"/>
      <c r="Q13" s="186"/>
    </row>
    <row r="14" spans="1:17" s="8" customFormat="1" ht="120" customHeight="1" x14ac:dyDescent="0.4">
      <c r="A14" s="169" t="s">
        <v>349</v>
      </c>
      <c r="B14" s="169" t="s">
        <v>1112</v>
      </c>
      <c r="C14" s="170">
        <v>9</v>
      </c>
      <c r="D14" s="171" t="s">
        <v>350</v>
      </c>
      <c r="E14" s="169" t="s">
        <v>352</v>
      </c>
      <c r="F14" s="170">
        <v>2016</v>
      </c>
      <c r="G14" s="186"/>
      <c r="H14" s="186"/>
      <c r="I14" s="186"/>
      <c r="J14" s="186"/>
      <c r="K14" s="186"/>
      <c r="L14" s="186"/>
      <c r="M14" s="186"/>
      <c r="N14" s="186">
        <v>25</v>
      </c>
      <c r="O14" s="186"/>
      <c r="P14" s="186"/>
      <c r="Q14" s="186"/>
    </row>
    <row r="15" spans="1:17" s="8" customFormat="1" ht="120" customHeight="1" x14ac:dyDescent="0.4">
      <c r="A15" s="169" t="s">
        <v>366</v>
      </c>
      <c r="B15" s="169" t="s">
        <v>1112</v>
      </c>
      <c r="C15" s="170">
        <v>9</v>
      </c>
      <c r="D15" s="169" t="s">
        <v>367</v>
      </c>
      <c r="E15" s="169" t="s">
        <v>368</v>
      </c>
      <c r="F15" s="170">
        <v>2016</v>
      </c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</row>
    <row r="16" spans="1:17" s="8" customFormat="1" ht="120" customHeight="1" x14ac:dyDescent="0.4">
      <c r="A16" s="169" t="s">
        <v>366</v>
      </c>
      <c r="B16" s="169" t="s">
        <v>1112</v>
      </c>
      <c r="C16" s="170">
        <v>9</v>
      </c>
      <c r="D16" s="169" t="s">
        <v>367</v>
      </c>
      <c r="E16" s="169" t="s">
        <v>369</v>
      </c>
      <c r="F16" s="170">
        <v>2016</v>
      </c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</row>
    <row r="17" spans="1:17" s="8" customFormat="1" ht="120" customHeight="1" x14ac:dyDescent="0.4">
      <c r="A17" s="169" t="s">
        <v>382</v>
      </c>
      <c r="B17" s="169" t="s">
        <v>1112</v>
      </c>
      <c r="C17" s="170">
        <v>9</v>
      </c>
      <c r="D17" s="173" t="s">
        <v>375</v>
      </c>
      <c r="E17" s="173" t="s">
        <v>383</v>
      </c>
      <c r="F17" s="170">
        <v>2016</v>
      </c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 s="8" customFormat="1" ht="120" customHeight="1" x14ac:dyDescent="0.4">
      <c r="A18" s="169" t="s">
        <v>392</v>
      </c>
      <c r="B18" s="169" t="s">
        <v>1112</v>
      </c>
      <c r="C18" s="170">
        <v>9</v>
      </c>
      <c r="D18" s="173" t="s">
        <v>70</v>
      </c>
      <c r="E18" s="173" t="s">
        <v>393</v>
      </c>
      <c r="F18" s="170">
        <v>2016</v>
      </c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</row>
    <row r="19" spans="1:17" s="8" customFormat="1" ht="120" customHeight="1" x14ac:dyDescent="0.4">
      <c r="A19" s="169" t="s">
        <v>405</v>
      </c>
      <c r="B19" s="169" t="s">
        <v>1112</v>
      </c>
      <c r="C19" s="170">
        <v>9</v>
      </c>
      <c r="D19" s="173" t="s">
        <v>401</v>
      </c>
      <c r="E19" s="173" t="s">
        <v>406</v>
      </c>
      <c r="F19" s="170">
        <v>2016</v>
      </c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s="8" customFormat="1" ht="120" customHeight="1" x14ac:dyDescent="0.4">
      <c r="A20" s="169" t="s">
        <v>416</v>
      </c>
      <c r="B20" s="169" t="s">
        <v>1112</v>
      </c>
      <c r="C20" s="170">
        <v>9</v>
      </c>
      <c r="D20" s="173" t="s">
        <v>417</v>
      </c>
      <c r="E20" s="173" t="s">
        <v>418</v>
      </c>
      <c r="F20" s="170">
        <v>2016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</row>
    <row r="21" spans="1:17" s="8" customFormat="1" ht="120" customHeight="1" x14ac:dyDescent="0.4">
      <c r="A21" s="169" t="s">
        <v>431</v>
      </c>
      <c r="B21" s="169" t="s">
        <v>1112</v>
      </c>
      <c r="C21" s="170">
        <v>9</v>
      </c>
      <c r="D21" s="173" t="s">
        <v>432</v>
      </c>
      <c r="E21" s="173" t="s">
        <v>433</v>
      </c>
      <c r="F21" s="170">
        <v>2016</v>
      </c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</row>
    <row r="22" spans="1:17" s="8" customFormat="1" ht="120" customHeight="1" x14ac:dyDescent="0.4">
      <c r="A22" s="169" t="s">
        <v>446</v>
      </c>
      <c r="B22" s="169" t="s">
        <v>1112</v>
      </c>
      <c r="C22" s="170">
        <v>9</v>
      </c>
      <c r="D22" s="173" t="s">
        <v>447</v>
      </c>
      <c r="E22" s="173" t="s">
        <v>448</v>
      </c>
      <c r="F22" s="201">
        <v>2016</v>
      </c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</row>
    <row r="23" spans="1:17" s="8" customFormat="1" ht="120" customHeight="1" x14ac:dyDescent="0.4">
      <c r="A23" s="169" t="s">
        <v>461</v>
      </c>
      <c r="B23" s="169" t="s">
        <v>1112</v>
      </c>
      <c r="C23" s="170">
        <v>9</v>
      </c>
      <c r="D23" s="173" t="s">
        <v>455</v>
      </c>
      <c r="E23" s="173" t="s">
        <v>462</v>
      </c>
      <c r="F23" s="170">
        <v>2017</v>
      </c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</row>
    <row r="24" spans="1:17" s="8" customFormat="1" ht="120" customHeight="1" x14ac:dyDescent="0.4">
      <c r="A24" s="169" t="s">
        <v>474</v>
      </c>
      <c r="B24" s="169" t="s">
        <v>1112</v>
      </c>
      <c r="C24" s="170">
        <v>9</v>
      </c>
      <c r="D24" s="173" t="s">
        <v>467</v>
      </c>
      <c r="E24" s="173" t="s">
        <v>475</v>
      </c>
      <c r="F24" s="170">
        <v>2016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</row>
    <row r="25" spans="1:17" s="8" customFormat="1" ht="120" customHeight="1" x14ac:dyDescent="0.4">
      <c r="A25" s="169" t="s">
        <v>487</v>
      </c>
      <c r="B25" s="169" t="s">
        <v>1112</v>
      </c>
      <c r="C25" s="170">
        <v>9</v>
      </c>
      <c r="D25" s="173" t="s">
        <v>485</v>
      </c>
      <c r="E25" s="173" t="s">
        <v>488</v>
      </c>
      <c r="F25" s="170">
        <v>2014</v>
      </c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</row>
    <row r="26" spans="1:17" s="8" customFormat="1" ht="120" customHeight="1" x14ac:dyDescent="0.4">
      <c r="A26" s="169" t="s">
        <v>503</v>
      </c>
      <c r="B26" s="169" t="s">
        <v>1112</v>
      </c>
      <c r="C26" s="170">
        <v>9</v>
      </c>
      <c r="D26" s="173" t="s">
        <v>501</v>
      </c>
      <c r="E26" s="173" t="s">
        <v>504</v>
      </c>
      <c r="F26" s="170">
        <v>2017</v>
      </c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</row>
    <row r="27" spans="1:17" s="8" customFormat="1" ht="120" customHeight="1" x14ac:dyDescent="0.4">
      <c r="A27" s="169" t="s">
        <v>503</v>
      </c>
      <c r="B27" s="169" t="s">
        <v>1112</v>
      </c>
      <c r="C27" s="170">
        <v>9</v>
      </c>
      <c r="D27" s="173" t="s">
        <v>501</v>
      </c>
      <c r="E27" s="173" t="s">
        <v>505</v>
      </c>
      <c r="F27" s="170">
        <v>2017</v>
      </c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1:17" s="8" customFormat="1" ht="120" customHeight="1" x14ac:dyDescent="0.4">
      <c r="A28" s="169" t="s">
        <v>513</v>
      </c>
      <c r="B28" s="169" t="s">
        <v>1112</v>
      </c>
      <c r="C28" s="170">
        <v>9</v>
      </c>
      <c r="D28" s="173" t="s">
        <v>507</v>
      </c>
      <c r="E28" s="173" t="s">
        <v>448</v>
      </c>
      <c r="F28" s="170">
        <v>2016</v>
      </c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</row>
    <row r="29" spans="1:17" s="8" customFormat="1" ht="120" customHeight="1" x14ac:dyDescent="0.4">
      <c r="A29" s="169" t="s">
        <v>521</v>
      </c>
      <c r="B29" s="169" t="s">
        <v>1112</v>
      </c>
      <c r="C29" s="170">
        <v>9</v>
      </c>
      <c r="D29" s="173" t="s">
        <v>519</v>
      </c>
      <c r="E29" s="173" t="s">
        <v>522</v>
      </c>
      <c r="F29" s="170">
        <v>2016</v>
      </c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</row>
    <row r="30" spans="1:17" s="8" customFormat="1" ht="120" customHeight="1" x14ac:dyDescent="0.4">
      <c r="A30" s="174" t="s">
        <v>534</v>
      </c>
      <c r="B30" s="169" t="s">
        <v>1112</v>
      </c>
      <c r="C30" s="170">
        <v>9</v>
      </c>
      <c r="D30" s="175" t="s">
        <v>535</v>
      </c>
      <c r="E30" s="175" t="s">
        <v>536</v>
      </c>
      <c r="F30" s="170">
        <v>2016</v>
      </c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</row>
    <row r="31" spans="1:17" s="8" customFormat="1" ht="120" customHeight="1" x14ac:dyDescent="0.4">
      <c r="A31" s="174" t="s">
        <v>534</v>
      </c>
      <c r="B31" s="169" t="s">
        <v>1112</v>
      </c>
      <c r="C31" s="170">
        <v>9</v>
      </c>
      <c r="D31" s="175" t="s">
        <v>535</v>
      </c>
      <c r="E31" s="175" t="s">
        <v>537</v>
      </c>
      <c r="F31" s="170">
        <v>2016</v>
      </c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</row>
    <row r="32" spans="1:17" s="8" customFormat="1" ht="120" customHeight="1" x14ac:dyDescent="0.4">
      <c r="A32" s="169" t="s">
        <v>549</v>
      </c>
      <c r="B32" s="169" t="s">
        <v>1112</v>
      </c>
      <c r="C32" s="170">
        <v>9</v>
      </c>
      <c r="D32" s="171" t="s">
        <v>550</v>
      </c>
      <c r="E32" s="173" t="s">
        <v>551</v>
      </c>
      <c r="F32" s="170">
        <v>2016</v>
      </c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</row>
    <row r="33" spans="1:17" s="8" customFormat="1" ht="120" customHeight="1" x14ac:dyDescent="0.4">
      <c r="A33" s="169" t="s">
        <v>564</v>
      </c>
      <c r="B33" s="169" t="s">
        <v>1112</v>
      </c>
      <c r="C33" s="170">
        <v>9</v>
      </c>
      <c r="D33" s="173" t="s">
        <v>565</v>
      </c>
      <c r="E33" s="173" t="s">
        <v>566</v>
      </c>
      <c r="F33" s="170">
        <v>2016</v>
      </c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</row>
    <row r="34" spans="1:17" s="11" customFormat="1" ht="120" customHeight="1" x14ac:dyDescent="0.4">
      <c r="A34" s="169" t="s">
        <v>580</v>
      </c>
      <c r="B34" s="169" t="s">
        <v>1112</v>
      </c>
      <c r="C34" s="170">
        <v>9</v>
      </c>
      <c r="D34" s="173" t="s">
        <v>581</v>
      </c>
      <c r="E34" s="173" t="s">
        <v>582</v>
      </c>
      <c r="F34" s="170">
        <v>2016</v>
      </c>
      <c r="G34" s="186"/>
      <c r="H34" s="186"/>
      <c r="I34" s="186"/>
      <c r="J34" s="186"/>
      <c r="K34" s="186"/>
      <c r="L34" s="186"/>
      <c r="M34" s="186"/>
      <c r="N34" s="186">
        <v>25</v>
      </c>
      <c r="O34" s="186"/>
      <c r="P34" s="186"/>
      <c r="Q34" s="186"/>
    </row>
    <row r="35" spans="1:17" s="11" customFormat="1" ht="120" customHeight="1" x14ac:dyDescent="0.4">
      <c r="A35" s="169" t="s">
        <v>591</v>
      </c>
      <c r="B35" s="169" t="s">
        <v>1112</v>
      </c>
      <c r="C35" s="170">
        <v>9</v>
      </c>
      <c r="D35" s="171" t="s">
        <v>584</v>
      </c>
      <c r="E35" s="173" t="s">
        <v>592</v>
      </c>
      <c r="F35" s="170">
        <v>2016</v>
      </c>
      <c r="G35" s="186"/>
      <c r="H35" s="186"/>
      <c r="I35" s="186"/>
      <c r="J35" s="186"/>
      <c r="K35" s="186"/>
      <c r="L35" s="186"/>
      <c r="M35" s="186"/>
      <c r="N35" s="186">
        <v>7</v>
      </c>
      <c r="O35" s="186"/>
      <c r="P35" s="186"/>
      <c r="Q35" s="186"/>
    </row>
    <row r="36" spans="1:17" s="11" customFormat="1" ht="120" customHeight="1" x14ac:dyDescent="0.4">
      <c r="A36" s="169" t="s">
        <v>603</v>
      </c>
      <c r="B36" s="169" t="s">
        <v>1112</v>
      </c>
      <c r="C36" s="170">
        <v>9</v>
      </c>
      <c r="D36" s="173" t="s">
        <v>600</v>
      </c>
      <c r="E36" s="173" t="s">
        <v>604</v>
      </c>
      <c r="F36" s="170">
        <v>2016</v>
      </c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</row>
    <row r="37" spans="1:17" s="8" customFormat="1" ht="120" customHeight="1" x14ac:dyDescent="0.4">
      <c r="A37" s="169" t="s">
        <v>628</v>
      </c>
      <c r="B37" s="169" t="s">
        <v>1112</v>
      </c>
      <c r="C37" s="170">
        <v>9</v>
      </c>
      <c r="D37" s="171" t="s">
        <v>623</v>
      </c>
      <c r="E37" s="173" t="s">
        <v>629</v>
      </c>
      <c r="F37" s="170">
        <v>2016</v>
      </c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</row>
    <row r="38" spans="1:17" s="8" customFormat="1" ht="120" customHeight="1" x14ac:dyDescent="0.4">
      <c r="A38" s="169" t="s">
        <v>634</v>
      </c>
      <c r="B38" s="169" t="s">
        <v>1112</v>
      </c>
      <c r="C38" s="170">
        <v>9</v>
      </c>
      <c r="D38" s="173" t="s">
        <v>632</v>
      </c>
      <c r="E38" s="173" t="s">
        <v>629</v>
      </c>
      <c r="F38" s="170">
        <v>2016</v>
      </c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</row>
    <row r="39" spans="1:17" s="8" customFormat="1" ht="120" customHeight="1" x14ac:dyDescent="0.4">
      <c r="A39" s="169" t="s">
        <v>640</v>
      </c>
      <c r="B39" s="169" t="s">
        <v>1112</v>
      </c>
      <c r="C39" s="170">
        <v>9</v>
      </c>
      <c r="D39" s="171" t="s">
        <v>636</v>
      </c>
      <c r="E39" s="173" t="s">
        <v>629</v>
      </c>
      <c r="F39" s="170">
        <v>2016</v>
      </c>
      <c r="G39" s="186"/>
      <c r="H39" s="186"/>
      <c r="I39" s="186"/>
      <c r="J39" s="186"/>
      <c r="K39" s="186"/>
      <c r="L39" s="186"/>
      <c r="M39" s="186"/>
      <c r="N39" s="186">
        <v>25</v>
      </c>
      <c r="O39" s="186"/>
      <c r="P39" s="186"/>
      <c r="Q39" s="186"/>
    </row>
    <row r="40" spans="1:17" s="8" customFormat="1" ht="120" customHeight="1" x14ac:dyDescent="0.4">
      <c r="A40" s="169" t="s">
        <v>645</v>
      </c>
      <c r="B40" s="169" t="s">
        <v>1112</v>
      </c>
      <c r="C40" s="170">
        <v>9</v>
      </c>
      <c r="D40" s="171" t="s">
        <v>642</v>
      </c>
      <c r="E40" s="173" t="s">
        <v>646</v>
      </c>
      <c r="F40" s="170">
        <v>2016</v>
      </c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</row>
    <row r="41" spans="1:17" s="8" customFormat="1" ht="120" customHeight="1" x14ac:dyDescent="0.4">
      <c r="A41" s="169" t="s">
        <v>653</v>
      </c>
      <c r="B41" s="169" t="s">
        <v>1112</v>
      </c>
      <c r="C41" s="170">
        <v>9</v>
      </c>
      <c r="D41" s="173" t="s">
        <v>655</v>
      </c>
      <c r="E41" s="173" t="s">
        <v>656</v>
      </c>
      <c r="F41" s="170">
        <v>2016</v>
      </c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</row>
    <row r="42" spans="1:17" s="8" customFormat="1" ht="120" customHeight="1" x14ac:dyDescent="0.4">
      <c r="A42" s="169" t="s">
        <v>657</v>
      </c>
      <c r="B42" s="169" t="s">
        <v>1112</v>
      </c>
      <c r="C42" s="170" t="s">
        <v>659</v>
      </c>
      <c r="D42" s="173" t="s">
        <v>660</v>
      </c>
      <c r="E42" s="173" t="s">
        <v>661</v>
      </c>
      <c r="F42" s="170">
        <v>2016</v>
      </c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</row>
    <row r="43" spans="1:17" s="8" customFormat="1" ht="120" customHeight="1" x14ac:dyDescent="0.4">
      <c r="A43" s="169" t="s">
        <v>669</v>
      </c>
      <c r="B43" s="169" t="s">
        <v>1112</v>
      </c>
      <c r="C43" s="170">
        <v>9</v>
      </c>
      <c r="D43" s="173" t="s">
        <v>663</v>
      </c>
      <c r="E43" s="173" t="s">
        <v>654</v>
      </c>
      <c r="F43" s="170">
        <v>2016</v>
      </c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</row>
    <row r="44" spans="1:17" s="8" customFormat="1" ht="120" customHeight="1" x14ac:dyDescent="0.4">
      <c r="A44" s="169" t="s">
        <v>670</v>
      </c>
      <c r="B44" s="169" t="s">
        <v>1112</v>
      </c>
      <c r="C44" s="170" t="s">
        <v>671</v>
      </c>
      <c r="D44" s="173" t="s">
        <v>672</v>
      </c>
      <c r="E44" s="173" t="s">
        <v>658</v>
      </c>
      <c r="F44" s="170">
        <v>2016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</row>
    <row r="45" spans="1:17" s="8" customFormat="1" ht="120" customHeight="1" x14ac:dyDescent="0.4">
      <c r="A45" s="169" t="s">
        <v>680</v>
      </c>
      <c r="B45" s="169" t="s">
        <v>1112</v>
      </c>
      <c r="C45" s="170">
        <v>9</v>
      </c>
      <c r="D45" s="173" t="s">
        <v>678</v>
      </c>
      <c r="E45" s="173" t="s">
        <v>681</v>
      </c>
      <c r="F45" s="170">
        <v>2016</v>
      </c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</row>
    <row r="46" spans="1:17" s="8" customFormat="1" ht="120" customHeight="1" x14ac:dyDescent="0.4">
      <c r="A46" s="169" t="s">
        <v>687</v>
      </c>
      <c r="B46" s="169" t="s">
        <v>1112</v>
      </c>
      <c r="C46" s="170">
        <v>9</v>
      </c>
      <c r="D46" s="173" t="s">
        <v>683</v>
      </c>
      <c r="E46" s="173" t="s">
        <v>688</v>
      </c>
      <c r="F46" s="170">
        <v>2016</v>
      </c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</row>
    <row r="47" spans="1:17" s="8" customFormat="1" ht="120" customHeight="1" x14ac:dyDescent="0.4">
      <c r="A47" s="169" t="s">
        <v>699</v>
      </c>
      <c r="B47" s="169" t="s">
        <v>1112</v>
      </c>
      <c r="C47" s="170">
        <v>9</v>
      </c>
      <c r="D47" s="171" t="s">
        <v>700</v>
      </c>
      <c r="E47" s="173" t="s">
        <v>701</v>
      </c>
      <c r="F47" s="170">
        <v>2016</v>
      </c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</row>
    <row r="48" spans="1:17" s="8" customFormat="1" ht="120" customHeight="1" x14ac:dyDescent="0.4">
      <c r="A48" s="169" t="s">
        <v>710</v>
      </c>
      <c r="B48" s="169" t="s">
        <v>1112</v>
      </c>
      <c r="C48" s="170">
        <v>9</v>
      </c>
      <c r="D48" s="173" t="s">
        <v>711</v>
      </c>
      <c r="E48" s="173" t="s">
        <v>712</v>
      </c>
      <c r="F48" s="170">
        <v>2016</v>
      </c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</row>
    <row r="49" spans="1:17" s="8" customFormat="1" ht="120" customHeight="1" x14ac:dyDescent="0.4">
      <c r="A49" s="169" t="s">
        <v>717</v>
      </c>
      <c r="B49" s="169" t="s">
        <v>1112</v>
      </c>
      <c r="C49" s="170">
        <v>9</v>
      </c>
      <c r="D49" s="173" t="s">
        <v>714</v>
      </c>
      <c r="E49" s="173" t="s">
        <v>718</v>
      </c>
      <c r="F49" s="170">
        <v>2017</v>
      </c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</row>
    <row r="50" spans="1:17" s="8" customFormat="1" ht="120" customHeight="1" x14ac:dyDescent="0.4">
      <c r="A50" s="169" t="s">
        <v>723</v>
      </c>
      <c r="B50" s="169" t="s">
        <v>1112</v>
      </c>
      <c r="C50" s="170">
        <v>9</v>
      </c>
      <c r="D50" s="173" t="s">
        <v>724</v>
      </c>
      <c r="E50" s="173" t="s">
        <v>725</v>
      </c>
      <c r="F50" s="170">
        <v>2016</v>
      </c>
      <c r="G50" s="186"/>
      <c r="H50" s="186"/>
      <c r="I50" s="186"/>
      <c r="J50" s="186"/>
      <c r="K50" s="186"/>
      <c r="L50" s="186"/>
      <c r="M50" s="186"/>
      <c r="N50" s="186">
        <v>25</v>
      </c>
      <c r="O50" s="186"/>
      <c r="P50" s="186"/>
      <c r="Q50" s="186"/>
    </row>
    <row r="51" spans="1:17" s="8" customFormat="1" ht="120" customHeight="1" x14ac:dyDescent="0.4">
      <c r="A51" s="169" t="s">
        <v>758</v>
      </c>
      <c r="B51" s="169" t="s">
        <v>1112</v>
      </c>
      <c r="C51" s="170" t="s">
        <v>759</v>
      </c>
      <c r="D51" s="169" t="s">
        <v>291</v>
      </c>
      <c r="E51" s="169" t="s">
        <v>760</v>
      </c>
      <c r="F51" s="170">
        <v>2016</v>
      </c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</row>
    <row r="52" spans="1:17" s="8" customFormat="1" ht="120" customHeight="1" x14ac:dyDescent="0.4">
      <c r="A52" s="169" t="s">
        <v>766</v>
      </c>
      <c r="B52" s="169" t="s">
        <v>1112</v>
      </c>
      <c r="C52" s="170" t="s">
        <v>759</v>
      </c>
      <c r="D52" s="169" t="s">
        <v>294</v>
      </c>
      <c r="E52" s="169" t="s">
        <v>767</v>
      </c>
      <c r="F52" s="170">
        <v>2016</v>
      </c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</row>
    <row r="53" spans="1:17" s="8" customFormat="1" ht="120" customHeight="1" x14ac:dyDescent="0.4">
      <c r="A53" s="169" t="s">
        <v>777</v>
      </c>
      <c r="B53" s="169" t="s">
        <v>1112</v>
      </c>
      <c r="C53" s="170">
        <v>9</v>
      </c>
      <c r="D53" s="169" t="s">
        <v>769</v>
      </c>
      <c r="E53" s="169" t="s">
        <v>778</v>
      </c>
      <c r="F53" s="170">
        <v>2016</v>
      </c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</row>
    <row r="54" spans="1:17" s="8" customFormat="1" ht="120" customHeight="1" x14ac:dyDescent="0.4">
      <c r="A54" s="169" t="s">
        <v>935</v>
      </c>
      <c r="B54" s="169" t="s">
        <v>1112</v>
      </c>
      <c r="C54" s="170">
        <v>9</v>
      </c>
      <c r="D54" s="169" t="s">
        <v>930</v>
      </c>
      <c r="E54" s="169" t="s">
        <v>936</v>
      </c>
      <c r="F54" s="170">
        <v>2016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</row>
    <row r="55" spans="1:17" s="8" customFormat="1" ht="120" customHeight="1" x14ac:dyDescent="0.4">
      <c r="A55" s="169" t="s">
        <v>940</v>
      </c>
      <c r="B55" s="169" t="s">
        <v>1112</v>
      </c>
      <c r="C55" s="170">
        <v>9</v>
      </c>
      <c r="D55" s="169" t="s">
        <v>937</v>
      </c>
      <c r="E55" s="169" t="s">
        <v>936</v>
      </c>
      <c r="F55" s="170">
        <v>2016</v>
      </c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</row>
    <row r="56" spans="1:17" s="8" customFormat="1" ht="120" customHeight="1" x14ac:dyDescent="0.4">
      <c r="A56" s="169" t="s">
        <v>947</v>
      </c>
      <c r="B56" s="169" t="s">
        <v>1112</v>
      </c>
      <c r="C56" s="170">
        <v>9</v>
      </c>
      <c r="D56" s="171" t="s">
        <v>948</v>
      </c>
      <c r="E56" s="202" t="s">
        <v>949</v>
      </c>
      <c r="F56" s="170">
        <v>2016</v>
      </c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</row>
    <row r="57" spans="1:17" s="8" customFormat="1" ht="120" customHeight="1" x14ac:dyDescent="0.4">
      <c r="A57" s="169" t="s">
        <v>954</v>
      </c>
      <c r="B57" s="169" t="s">
        <v>1112</v>
      </c>
      <c r="C57" s="170">
        <v>9</v>
      </c>
      <c r="D57" s="169" t="s">
        <v>929</v>
      </c>
      <c r="E57" s="169" t="s">
        <v>955</v>
      </c>
      <c r="F57" s="170">
        <v>2016</v>
      </c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</row>
    <row r="58" spans="1:17" s="8" customFormat="1" ht="120" customHeight="1" x14ac:dyDescent="0.4">
      <c r="A58" s="169" t="s">
        <v>956</v>
      </c>
      <c r="B58" s="169" t="s">
        <v>1112</v>
      </c>
      <c r="C58" s="170">
        <v>9</v>
      </c>
      <c r="D58" s="169" t="s">
        <v>957</v>
      </c>
      <c r="E58" s="202" t="s">
        <v>955</v>
      </c>
      <c r="F58" s="170">
        <v>2014</v>
      </c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</row>
    <row r="59" spans="1:17" s="8" customFormat="1" ht="120" customHeight="1" x14ac:dyDescent="0.4">
      <c r="A59" s="169" t="s">
        <v>963</v>
      </c>
      <c r="B59" s="169" t="s">
        <v>1112</v>
      </c>
      <c r="C59" s="170">
        <v>9</v>
      </c>
      <c r="D59" s="169" t="s">
        <v>958</v>
      </c>
      <c r="E59" s="169" t="s">
        <v>964</v>
      </c>
      <c r="F59" s="170">
        <v>2016</v>
      </c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</row>
    <row r="60" spans="1:17" s="8" customFormat="1" ht="120" customHeight="1" x14ac:dyDescent="0.4">
      <c r="A60" s="169" t="s">
        <v>971</v>
      </c>
      <c r="B60" s="169" t="s">
        <v>1112</v>
      </c>
      <c r="C60" s="170">
        <v>9</v>
      </c>
      <c r="D60" s="169" t="s">
        <v>972</v>
      </c>
      <c r="E60" s="202" t="s">
        <v>973</v>
      </c>
      <c r="F60" s="170">
        <v>2016</v>
      </c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</row>
    <row r="61" spans="1:17" s="8" customFormat="1" ht="120" customHeight="1" x14ac:dyDescent="0.4">
      <c r="A61" s="169" t="s">
        <v>974</v>
      </c>
      <c r="B61" s="169" t="s">
        <v>1112</v>
      </c>
      <c r="C61" s="170" t="s">
        <v>759</v>
      </c>
      <c r="D61" s="169" t="s">
        <v>976</v>
      </c>
      <c r="E61" s="199" t="s">
        <v>977</v>
      </c>
      <c r="F61" s="170">
        <v>2016</v>
      </c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</row>
    <row r="62" spans="1:17" s="8" customFormat="1" ht="120" customHeight="1" x14ac:dyDescent="0.4">
      <c r="A62" s="169" t="s">
        <v>983</v>
      </c>
      <c r="B62" s="169" t="s">
        <v>1112</v>
      </c>
      <c r="C62" s="170">
        <v>9</v>
      </c>
      <c r="D62" s="169" t="s">
        <v>978</v>
      </c>
      <c r="E62" s="169" t="s">
        <v>984</v>
      </c>
      <c r="F62" s="170">
        <v>2016</v>
      </c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</row>
    <row r="63" spans="1:17" s="8" customFormat="1" ht="120" customHeight="1" x14ac:dyDescent="0.4">
      <c r="A63" s="169" t="s">
        <v>991</v>
      </c>
      <c r="B63" s="169" t="s">
        <v>1112</v>
      </c>
      <c r="C63" s="170">
        <v>9</v>
      </c>
      <c r="D63" s="169" t="s">
        <v>985</v>
      </c>
      <c r="E63" s="169" t="s">
        <v>992</v>
      </c>
      <c r="F63" s="170">
        <v>2016</v>
      </c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</row>
    <row r="64" spans="1:17" ht="120" customHeight="1" x14ac:dyDescent="0.25">
      <c r="A64" s="176" t="s">
        <v>1146</v>
      </c>
      <c r="B64" s="176"/>
      <c r="C64" s="176"/>
      <c r="D64" s="176"/>
      <c r="E64" s="176"/>
      <c r="F64" s="176"/>
      <c r="G64" s="177">
        <f t="shared" ref="G64:Q64" si="0">SUM(G11:G63)</f>
        <v>0</v>
      </c>
      <c r="H64" s="177">
        <f t="shared" si="0"/>
        <v>0</v>
      </c>
      <c r="I64" s="177">
        <f t="shared" si="0"/>
        <v>0</v>
      </c>
      <c r="J64" s="177">
        <f t="shared" si="0"/>
        <v>0</v>
      </c>
      <c r="K64" s="177">
        <f t="shared" si="0"/>
        <v>0</v>
      </c>
      <c r="L64" s="177">
        <f t="shared" si="0"/>
        <v>0</v>
      </c>
      <c r="M64" s="177">
        <f t="shared" si="0"/>
        <v>0</v>
      </c>
      <c r="N64" s="177">
        <f t="shared" si="0"/>
        <v>178</v>
      </c>
      <c r="O64" s="177">
        <f t="shared" si="0"/>
        <v>0</v>
      </c>
      <c r="P64" s="177">
        <f t="shared" si="0"/>
        <v>0</v>
      </c>
      <c r="Q64" s="177">
        <f t="shared" si="0"/>
        <v>0</v>
      </c>
    </row>
    <row r="65" spans="1:17" ht="120" customHeight="1" x14ac:dyDescent="0.4">
      <c r="A65" s="178"/>
      <c r="B65" s="178"/>
      <c r="C65" s="179"/>
      <c r="D65" s="178"/>
      <c r="E65" s="178"/>
      <c r="F65" s="179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</row>
    <row r="66" spans="1:17" ht="120" customHeight="1" x14ac:dyDescent="0.4">
      <c r="A66" s="178"/>
      <c r="B66" s="178"/>
      <c r="C66" s="179"/>
      <c r="D66" s="178"/>
      <c r="E66" s="178"/>
      <c r="F66" s="179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</row>
    <row r="67" spans="1:17" ht="120" customHeight="1" x14ac:dyDescent="0.4">
      <c r="A67" s="200" t="s">
        <v>1147</v>
      </c>
      <c r="B67" s="200"/>
      <c r="C67" s="200"/>
      <c r="D67" s="200"/>
      <c r="E67" s="200"/>
      <c r="F67" s="200"/>
      <c r="G67" s="182"/>
      <c r="H67" s="154"/>
      <c r="I67" s="154"/>
      <c r="J67" s="154"/>
      <c r="K67" s="183" t="s">
        <v>1165</v>
      </c>
      <c r="L67" s="154"/>
      <c r="M67" s="154"/>
      <c r="N67" s="154"/>
      <c r="O67" s="154"/>
      <c r="P67" s="154"/>
      <c r="Q67" s="154"/>
    </row>
  </sheetData>
  <autoFilter ref="A10:Q63"/>
  <mergeCells count="7">
    <mergeCell ref="A64:F64"/>
    <mergeCell ref="A67:F67"/>
    <mergeCell ref="A7:E7"/>
    <mergeCell ref="A1:F1"/>
    <mergeCell ref="A3:F3"/>
    <mergeCell ref="A5:F5"/>
    <mergeCell ref="A8:F8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2018-06-13T07:34:59Z</dcterms:modified>
</cp:coreProperties>
</file>